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面试抽签表" sheetId="3" r:id="rId1"/>
  </sheets>
  <calcPr calcId="144525"/>
</workbook>
</file>

<file path=xl/sharedStrings.xml><?xml version="1.0" encoding="utf-8"?>
<sst xmlns="http://schemas.openxmlformats.org/spreadsheetml/2006/main" count="509" uniqueCount="141">
  <si>
    <r>
      <rPr>
        <b/>
        <sz val="16"/>
        <rFont val="宋体"/>
        <charset val="134"/>
        <scheme val="minor"/>
      </rPr>
      <t xml:space="preserve">                 肥西县丰乐镇2023年选拔村级后备干部面试合成成绩公示（011岗位）</t>
    </r>
    <r>
      <rPr>
        <b/>
        <sz val="14"/>
        <rFont val="宋体"/>
        <charset val="134"/>
        <scheme val="minor"/>
      </rPr>
      <t xml:space="preserve">  </t>
    </r>
    <r>
      <rPr>
        <b/>
        <sz val="10"/>
        <rFont val="宋体"/>
        <charset val="134"/>
        <scheme val="minor"/>
      </rPr>
      <t>2023.09.11</t>
    </r>
    <r>
      <rPr>
        <b/>
        <sz val="14"/>
        <rFont val="宋体"/>
        <charset val="134"/>
        <scheme val="minor"/>
      </rPr>
      <t xml:space="preserve">             </t>
    </r>
  </si>
  <si>
    <t>报名序号</t>
  </si>
  <si>
    <t>性别</t>
  </si>
  <si>
    <t>招聘岗位</t>
  </si>
  <si>
    <t>准考证号码</t>
  </si>
  <si>
    <t>考场号</t>
  </si>
  <si>
    <t>座位号</t>
  </si>
  <si>
    <t>笔试成绩</t>
  </si>
  <si>
    <t>面试抽签号</t>
  </si>
  <si>
    <t>面试成绩</t>
  </si>
  <si>
    <t>合成成绩</t>
  </si>
  <si>
    <t>备注</t>
  </si>
  <si>
    <t>男</t>
  </si>
  <si>
    <t>2023011-公开选拔村级后备干部</t>
  </si>
  <si>
    <t>2308270218</t>
  </si>
  <si>
    <t>02</t>
  </si>
  <si>
    <t>18</t>
  </si>
  <si>
    <t>40</t>
  </si>
  <si>
    <t>2308270721</t>
  </si>
  <si>
    <t>07</t>
  </si>
  <si>
    <t>21</t>
  </si>
  <si>
    <t>10</t>
  </si>
  <si>
    <t>2308270726</t>
  </si>
  <si>
    <t>26</t>
  </si>
  <si>
    <t>42</t>
  </si>
  <si>
    <t>2308270328</t>
  </si>
  <si>
    <t>03</t>
  </si>
  <si>
    <t>28</t>
  </si>
  <si>
    <t>37</t>
  </si>
  <si>
    <t>2308270425</t>
  </si>
  <si>
    <t>04</t>
  </si>
  <si>
    <t>25</t>
  </si>
  <si>
    <t>2308271105</t>
  </si>
  <si>
    <t>11</t>
  </si>
  <si>
    <t>05</t>
  </si>
  <si>
    <t>2308270522</t>
  </si>
  <si>
    <t>22</t>
  </si>
  <si>
    <t>19</t>
  </si>
  <si>
    <t>2308270407</t>
  </si>
  <si>
    <t>29</t>
  </si>
  <si>
    <t>2308271207</t>
  </si>
  <si>
    <t>12</t>
  </si>
  <si>
    <t>27</t>
  </si>
  <si>
    <t>2308270415</t>
  </si>
  <si>
    <t>15</t>
  </si>
  <si>
    <t>35</t>
  </si>
  <si>
    <t>2308270227</t>
  </si>
  <si>
    <t>36</t>
  </si>
  <si>
    <t>2308271420</t>
  </si>
  <si>
    <t>14</t>
  </si>
  <si>
    <t>20</t>
  </si>
  <si>
    <t>17</t>
  </si>
  <si>
    <t>2308270509</t>
  </si>
  <si>
    <t>09</t>
  </si>
  <si>
    <t>33</t>
  </si>
  <si>
    <t>2308270409</t>
  </si>
  <si>
    <t>2308271314</t>
  </si>
  <si>
    <t>13</t>
  </si>
  <si>
    <t>32</t>
  </si>
  <si>
    <t>2308270329</t>
  </si>
  <si>
    <t>2308270615</t>
  </si>
  <si>
    <t>06</t>
  </si>
  <si>
    <t>2308270421</t>
  </si>
  <si>
    <t>2308271227</t>
  </si>
  <si>
    <t>24</t>
  </si>
  <si>
    <t>2308271019</t>
  </si>
  <si>
    <t>2308270501</t>
  </si>
  <si>
    <t>01</t>
  </si>
  <si>
    <t>2308271021</t>
  </si>
  <si>
    <t>30</t>
  </si>
  <si>
    <t>2308271123</t>
  </si>
  <si>
    <t>23</t>
  </si>
  <si>
    <t>2308271527</t>
  </si>
  <si>
    <t>41</t>
  </si>
  <si>
    <t>2308270816</t>
  </si>
  <si>
    <t>08</t>
  </si>
  <si>
    <t>16</t>
  </si>
  <si>
    <t>2308270223</t>
  </si>
  <si>
    <t>2308271203</t>
  </si>
  <si>
    <t>2308270524</t>
  </si>
  <si>
    <t>2308271324</t>
  </si>
  <si>
    <t>2308270901</t>
  </si>
  <si>
    <t>2308270912</t>
  </si>
  <si>
    <t>2308270913</t>
  </si>
  <si>
    <t>2308271320</t>
  </si>
  <si>
    <t>38</t>
  </si>
  <si>
    <t>2308270908</t>
  </si>
  <si>
    <t>31</t>
  </si>
  <si>
    <t>2308270403</t>
  </si>
  <si>
    <t>2308270626</t>
  </si>
  <si>
    <t>缺考</t>
  </si>
  <si>
    <t>2308271030</t>
  </si>
  <si>
    <t>2308271221</t>
  </si>
  <si>
    <t>2308271407</t>
  </si>
  <si>
    <t>2308270922</t>
  </si>
  <si>
    <t>2308271427</t>
  </si>
  <si>
    <t>2308270702</t>
  </si>
  <si>
    <r>
      <rPr>
        <b/>
        <sz val="16"/>
        <rFont val="宋体"/>
        <charset val="134"/>
        <scheme val="minor"/>
      </rPr>
      <t xml:space="preserve">                肥西县丰乐镇2023年选拔村级后备干部面试合成成绩公示（02岗位）</t>
    </r>
    <r>
      <rPr>
        <b/>
        <sz val="18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2023.09.11</t>
    </r>
    <r>
      <rPr>
        <b/>
        <sz val="18"/>
        <rFont val="宋体"/>
        <charset val="134"/>
        <scheme val="minor"/>
      </rPr>
      <t xml:space="preserve">             </t>
    </r>
  </si>
  <si>
    <t>女</t>
  </si>
  <si>
    <t>202302-公开选拔村级后备干部</t>
  </si>
  <si>
    <t>2308270622</t>
  </si>
  <si>
    <t>2308270304</t>
  </si>
  <si>
    <t>2308270629</t>
  </si>
  <si>
    <t>2308270920</t>
  </si>
  <si>
    <t>2308270110</t>
  </si>
  <si>
    <t>2308270903</t>
  </si>
  <si>
    <t>2308270210</t>
  </si>
  <si>
    <t>2308270906</t>
  </si>
  <si>
    <t>2308270114</t>
  </si>
  <si>
    <t>39</t>
  </si>
  <si>
    <t>2308270510</t>
  </si>
  <si>
    <t>2308270710</t>
  </si>
  <si>
    <t>2308270429</t>
  </si>
  <si>
    <t>2308271502</t>
  </si>
  <si>
    <t>2308270115</t>
  </si>
  <si>
    <t>2308270915</t>
  </si>
  <si>
    <t>2308271530</t>
  </si>
  <si>
    <t>2308270724</t>
  </si>
  <si>
    <t>2308271316</t>
  </si>
  <si>
    <t>2308270315</t>
  </si>
  <si>
    <t>34</t>
  </si>
  <si>
    <t>2308271129</t>
  </si>
  <si>
    <t>2308271024</t>
  </si>
  <si>
    <t>2308271522</t>
  </si>
  <si>
    <t>2308271422</t>
  </si>
  <si>
    <t>2308271209</t>
  </si>
  <si>
    <t>2308271127</t>
  </si>
  <si>
    <t>2308271418</t>
  </si>
  <si>
    <t>2308270630</t>
  </si>
  <si>
    <t>2308270116</t>
  </si>
  <si>
    <t>2308270206</t>
  </si>
  <si>
    <t>2308271113</t>
  </si>
  <si>
    <t>2308271510</t>
  </si>
  <si>
    <t>2308271509</t>
  </si>
  <si>
    <t>2308270706</t>
  </si>
  <si>
    <t>2308271325</t>
  </si>
  <si>
    <t>2308270426</t>
  </si>
  <si>
    <t>2308271117</t>
  </si>
  <si>
    <t>2308270108</t>
  </si>
  <si>
    <t>2308270925</t>
  </si>
  <si>
    <t>2308270810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</si>
</sst>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 applyNumberFormat="1"/>
    <xf numFmtId="0" fontId="0" fillId="0" borderId="0" xfId="0" applyNumberFormat="1" applyFill="1"/>
    <xf numFmtId="0" fontId="1" fillId="0" borderId="0" xfId="0" applyNumberFormat="1" applyFont="1" applyFill="1"/>
    <xf numFmtId="0" fontId="2" fillId="0" borderId="0" xfId="0" applyNumberFormat="1" applyFont="1" applyFill="1"/>
    <xf numFmtId="49" fontId="2" fillId="0" borderId="0" xfId="0" applyNumberFormat="1" applyFont="1" applyFill="1"/>
    <xf numFmtId="176" fontId="2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workbookViewId="0">
      <selection activeCell="D3" sqref="D3"/>
    </sheetView>
  </sheetViews>
  <sheetFormatPr defaultColWidth="9" defaultRowHeight="22" customHeight="1"/>
  <cols>
    <col min="1" max="1" width="8.5" style="1" customWidth="1"/>
    <col min="2" max="2" width="6.125" style="1" customWidth="1"/>
    <col min="3" max="3" width="28.625" style="2" customWidth="1"/>
    <col min="4" max="4" width="15" style="1" customWidth="1"/>
    <col min="5" max="5" width="7.875" style="1" customWidth="1"/>
    <col min="6" max="6" width="7.5" style="1" customWidth="1"/>
    <col min="7" max="7" width="9" style="3" customWidth="1"/>
    <col min="8" max="8" width="8.5" style="4" customWidth="1"/>
    <col min="9" max="9" width="10.375" style="5" customWidth="1"/>
    <col min="10" max="10" width="11.25" style="5" customWidth="1"/>
    <col min="11" max="11" width="8.25" style="5" customWidth="1"/>
    <col min="12" max="16384" width="9" style="1"/>
  </cols>
  <sheetData>
    <row r="1" ht="46" customHeight="1" spans="1:11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</row>
    <row r="2" ht="45" customHeight="1" spans="1:11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9" t="s">
        <v>7</v>
      </c>
      <c r="H2" s="11" t="s">
        <v>8</v>
      </c>
      <c r="I2" s="24" t="s">
        <v>9</v>
      </c>
      <c r="J2" s="25" t="s">
        <v>10</v>
      </c>
      <c r="K2" s="26" t="s">
        <v>11</v>
      </c>
    </row>
    <row r="3" ht="32" customHeight="1" spans="1:11">
      <c r="A3" s="12">
        <v>8457</v>
      </c>
      <c r="B3" s="12" t="s">
        <v>12</v>
      </c>
      <c r="C3" s="13" t="s">
        <v>13</v>
      </c>
      <c r="D3" s="11" t="s">
        <v>14</v>
      </c>
      <c r="E3" s="11" t="s">
        <v>15</v>
      </c>
      <c r="F3" s="11" t="s">
        <v>16</v>
      </c>
      <c r="G3" s="9">
        <v>76.56</v>
      </c>
      <c r="H3" s="11" t="s">
        <v>17</v>
      </c>
      <c r="I3" s="24">
        <v>76.6</v>
      </c>
      <c r="J3" s="25">
        <f t="shared" ref="J3:J44" si="0">G3*0.5+I3*0.5</f>
        <v>76.58</v>
      </c>
      <c r="K3" s="26"/>
    </row>
    <row r="4" ht="32" customHeight="1" spans="1:11">
      <c r="A4" s="12">
        <v>8679</v>
      </c>
      <c r="B4" s="12" t="s">
        <v>12</v>
      </c>
      <c r="C4" s="13" t="s">
        <v>13</v>
      </c>
      <c r="D4" s="11" t="s">
        <v>18</v>
      </c>
      <c r="E4" s="11" t="s">
        <v>19</v>
      </c>
      <c r="F4" s="11" t="s">
        <v>20</v>
      </c>
      <c r="G4" s="9">
        <v>73.72</v>
      </c>
      <c r="H4" s="11" t="s">
        <v>21</v>
      </c>
      <c r="I4" s="24">
        <v>78.4</v>
      </c>
      <c r="J4" s="25">
        <f t="shared" si="0"/>
        <v>76.06</v>
      </c>
      <c r="K4" s="26"/>
    </row>
    <row r="5" ht="32" customHeight="1" spans="1:11">
      <c r="A5" s="12">
        <v>8685</v>
      </c>
      <c r="B5" s="12" t="s">
        <v>12</v>
      </c>
      <c r="C5" s="13" t="s">
        <v>13</v>
      </c>
      <c r="D5" s="11" t="s">
        <v>22</v>
      </c>
      <c r="E5" s="11" t="s">
        <v>19</v>
      </c>
      <c r="F5" s="11" t="s">
        <v>23</v>
      </c>
      <c r="G5" s="9">
        <v>74.71</v>
      </c>
      <c r="H5" s="11" t="s">
        <v>24</v>
      </c>
      <c r="I5" s="24">
        <v>76.6</v>
      </c>
      <c r="J5" s="25">
        <f t="shared" si="0"/>
        <v>75.655</v>
      </c>
      <c r="K5" s="26"/>
    </row>
    <row r="6" ht="32" customHeight="1" spans="1:11">
      <c r="A6" s="12">
        <v>8518</v>
      </c>
      <c r="B6" s="12" t="s">
        <v>12</v>
      </c>
      <c r="C6" s="13" t="s">
        <v>13</v>
      </c>
      <c r="D6" s="11" t="s">
        <v>25</v>
      </c>
      <c r="E6" s="11" t="s">
        <v>26</v>
      </c>
      <c r="F6" s="11" t="s">
        <v>27</v>
      </c>
      <c r="G6" s="9">
        <v>72.25</v>
      </c>
      <c r="H6" s="11" t="s">
        <v>28</v>
      </c>
      <c r="I6" s="24">
        <v>78</v>
      </c>
      <c r="J6" s="25">
        <f t="shared" si="0"/>
        <v>75.125</v>
      </c>
      <c r="K6" s="26"/>
    </row>
    <row r="7" ht="32" customHeight="1" spans="1:11">
      <c r="A7" s="12">
        <v>8561</v>
      </c>
      <c r="B7" s="12" t="s">
        <v>12</v>
      </c>
      <c r="C7" s="13" t="s">
        <v>13</v>
      </c>
      <c r="D7" s="11" t="s">
        <v>29</v>
      </c>
      <c r="E7" s="11" t="s">
        <v>30</v>
      </c>
      <c r="F7" s="11" t="s">
        <v>31</v>
      </c>
      <c r="G7" s="9">
        <v>74.62</v>
      </c>
      <c r="H7" s="11" t="s">
        <v>26</v>
      </c>
      <c r="I7" s="24">
        <v>75.4</v>
      </c>
      <c r="J7" s="25">
        <f t="shared" si="0"/>
        <v>75.01</v>
      </c>
      <c r="K7" s="26"/>
    </row>
    <row r="8" ht="32" customHeight="1" spans="1:11">
      <c r="A8" s="12">
        <v>8842</v>
      </c>
      <c r="B8" s="12" t="s">
        <v>12</v>
      </c>
      <c r="C8" s="13" t="s">
        <v>13</v>
      </c>
      <c r="D8" s="11" t="s">
        <v>32</v>
      </c>
      <c r="E8" s="11" t="s">
        <v>33</v>
      </c>
      <c r="F8" s="11" t="s">
        <v>34</v>
      </c>
      <c r="G8" s="9">
        <v>71.68</v>
      </c>
      <c r="H8" s="11" t="s">
        <v>20</v>
      </c>
      <c r="I8" s="24">
        <v>77.2</v>
      </c>
      <c r="J8" s="25">
        <f t="shared" si="0"/>
        <v>74.44</v>
      </c>
      <c r="K8" s="26"/>
    </row>
    <row r="9" ht="32" customHeight="1" spans="1:11">
      <c r="A9" s="12">
        <v>8597</v>
      </c>
      <c r="B9" s="12" t="s">
        <v>12</v>
      </c>
      <c r="C9" s="13" t="s">
        <v>13</v>
      </c>
      <c r="D9" s="11" t="s">
        <v>35</v>
      </c>
      <c r="E9" s="11" t="s">
        <v>34</v>
      </c>
      <c r="F9" s="11" t="s">
        <v>36</v>
      </c>
      <c r="G9" s="9">
        <v>69.36</v>
      </c>
      <c r="H9" s="11" t="s">
        <v>37</v>
      </c>
      <c r="I9" s="24">
        <v>77.2</v>
      </c>
      <c r="J9" s="25">
        <f t="shared" si="0"/>
        <v>73.28</v>
      </c>
      <c r="K9" s="26"/>
    </row>
    <row r="10" ht="32" customHeight="1" spans="1:11">
      <c r="A10" s="12">
        <v>8532</v>
      </c>
      <c r="B10" s="12" t="s">
        <v>12</v>
      </c>
      <c r="C10" s="13" t="s">
        <v>13</v>
      </c>
      <c r="D10" s="11" t="s">
        <v>38</v>
      </c>
      <c r="E10" s="11" t="s">
        <v>30</v>
      </c>
      <c r="F10" s="11" t="s">
        <v>19</v>
      </c>
      <c r="G10" s="9">
        <v>69.58</v>
      </c>
      <c r="H10" s="11" t="s">
        <v>39</v>
      </c>
      <c r="I10" s="24">
        <v>76.8</v>
      </c>
      <c r="J10" s="25">
        <f t="shared" si="0"/>
        <v>73.19</v>
      </c>
      <c r="K10" s="26"/>
    </row>
    <row r="11" ht="32" customHeight="1" spans="1:11">
      <c r="A11" s="12">
        <v>8893</v>
      </c>
      <c r="B11" s="12" t="s">
        <v>12</v>
      </c>
      <c r="C11" s="13" t="s">
        <v>13</v>
      </c>
      <c r="D11" s="11" t="s">
        <v>40</v>
      </c>
      <c r="E11" s="11" t="s">
        <v>41</v>
      </c>
      <c r="F11" s="11" t="s">
        <v>19</v>
      </c>
      <c r="G11" s="9">
        <v>70.32</v>
      </c>
      <c r="H11" s="11" t="s">
        <v>42</v>
      </c>
      <c r="I11" s="24">
        <v>74.8</v>
      </c>
      <c r="J11" s="25">
        <f t="shared" si="0"/>
        <v>72.56</v>
      </c>
      <c r="K11" s="26"/>
    </row>
    <row r="12" ht="32" customHeight="1" spans="1:11">
      <c r="A12" s="12">
        <v>8545</v>
      </c>
      <c r="B12" s="12" t="s">
        <v>12</v>
      </c>
      <c r="C12" s="13" t="s">
        <v>13</v>
      </c>
      <c r="D12" s="11" t="s">
        <v>43</v>
      </c>
      <c r="E12" s="11" t="s">
        <v>30</v>
      </c>
      <c r="F12" s="11" t="s">
        <v>44</v>
      </c>
      <c r="G12" s="9">
        <v>67.98</v>
      </c>
      <c r="H12" s="11" t="s">
        <v>45</v>
      </c>
      <c r="I12" s="24">
        <v>76.6</v>
      </c>
      <c r="J12" s="25">
        <f t="shared" si="0"/>
        <v>72.29</v>
      </c>
      <c r="K12" s="26"/>
    </row>
    <row r="13" ht="32" customHeight="1" spans="1:11">
      <c r="A13" s="12">
        <v>8471</v>
      </c>
      <c r="B13" s="12" t="s">
        <v>12</v>
      </c>
      <c r="C13" s="13" t="s">
        <v>13</v>
      </c>
      <c r="D13" s="11" t="s">
        <v>46</v>
      </c>
      <c r="E13" s="11" t="s">
        <v>15</v>
      </c>
      <c r="F13" s="11" t="s">
        <v>42</v>
      </c>
      <c r="G13" s="9">
        <v>69.31</v>
      </c>
      <c r="H13" s="11" t="s">
        <v>47</v>
      </c>
      <c r="I13" s="24">
        <v>75.2</v>
      </c>
      <c r="J13" s="25">
        <f t="shared" si="0"/>
        <v>72.255</v>
      </c>
      <c r="K13" s="26"/>
    </row>
    <row r="14" ht="32" customHeight="1" spans="1:11">
      <c r="A14" s="12">
        <v>9000</v>
      </c>
      <c r="B14" s="12" t="s">
        <v>12</v>
      </c>
      <c r="C14" s="13" t="s">
        <v>13</v>
      </c>
      <c r="D14" s="11" t="s">
        <v>48</v>
      </c>
      <c r="E14" s="11" t="s">
        <v>49</v>
      </c>
      <c r="F14" s="11" t="s">
        <v>50</v>
      </c>
      <c r="G14" s="9">
        <v>67.89</v>
      </c>
      <c r="H14" s="11" t="s">
        <v>51</v>
      </c>
      <c r="I14" s="24">
        <v>75.6</v>
      </c>
      <c r="J14" s="25">
        <f t="shared" si="0"/>
        <v>71.745</v>
      </c>
      <c r="K14" s="26"/>
    </row>
    <row r="15" ht="32" customHeight="1" spans="1:11">
      <c r="A15" s="12">
        <v>8581</v>
      </c>
      <c r="B15" s="12" t="s">
        <v>12</v>
      </c>
      <c r="C15" s="13" t="s">
        <v>13</v>
      </c>
      <c r="D15" s="11" t="s">
        <v>52</v>
      </c>
      <c r="E15" s="11" t="s">
        <v>34</v>
      </c>
      <c r="F15" s="11" t="s">
        <v>53</v>
      </c>
      <c r="G15" s="9">
        <v>69.37</v>
      </c>
      <c r="H15" s="11" t="s">
        <v>54</v>
      </c>
      <c r="I15" s="24">
        <v>71.8</v>
      </c>
      <c r="J15" s="25">
        <f t="shared" si="0"/>
        <v>70.585</v>
      </c>
      <c r="K15" s="26"/>
    </row>
    <row r="16" ht="32" customHeight="1" spans="1:11">
      <c r="A16" s="12">
        <v>8534</v>
      </c>
      <c r="B16" s="12" t="s">
        <v>12</v>
      </c>
      <c r="C16" s="13" t="s">
        <v>13</v>
      </c>
      <c r="D16" s="11" t="s">
        <v>55</v>
      </c>
      <c r="E16" s="11" t="s">
        <v>30</v>
      </c>
      <c r="F16" s="11" t="s">
        <v>53</v>
      </c>
      <c r="G16" s="9">
        <v>65.06</v>
      </c>
      <c r="H16" s="11" t="s">
        <v>16</v>
      </c>
      <c r="I16" s="24">
        <v>75.8</v>
      </c>
      <c r="J16" s="25">
        <f t="shared" si="0"/>
        <v>70.43</v>
      </c>
      <c r="K16" s="26"/>
    </row>
    <row r="17" ht="32" customHeight="1" spans="1:11">
      <c r="A17" s="12">
        <v>8953</v>
      </c>
      <c r="B17" s="12" t="s">
        <v>12</v>
      </c>
      <c r="C17" s="13" t="s">
        <v>13</v>
      </c>
      <c r="D17" s="11" t="s">
        <v>56</v>
      </c>
      <c r="E17" s="11" t="s">
        <v>57</v>
      </c>
      <c r="F17" s="11" t="s">
        <v>49</v>
      </c>
      <c r="G17" s="9">
        <v>64.57</v>
      </c>
      <c r="H17" s="11" t="s">
        <v>58</v>
      </c>
      <c r="I17" s="24">
        <v>75.4</v>
      </c>
      <c r="J17" s="25">
        <f t="shared" si="0"/>
        <v>69.985</v>
      </c>
      <c r="K17" s="26"/>
    </row>
    <row r="18" ht="32" customHeight="1" spans="1:11">
      <c r="A18" s="12">
        <v>8520</v>
      </c>
      <c r="B18" s="12" t="s">
        <v>12</v>
      </c>
      <c r="C18" s="13" t="s">
        <v>13</v>
      </c>
      <c r="D18" s="11" t="s">
        <v>59</v>
      </c>
      <c r="E18" s="11" t="s">
        <v>26</v>
      </c>
      <c r="F18" s="11" t="s">
        <v>39</v>
      </c>
      <c r="G18" s="9">
        <v>63.75</v>
      </c>
      <c r="H18" s="11" t="s">
        <v>15</v>
      </c>
      <c r="I18" s="24">
        <v>76</v>
      </c>
      <c r="J18" s="25">
        <f t="shared" si="0"/>
        <v>69.875</v>
      </c>
      <c r="K18" s="26"/>
    </row>
    <row r="19" ht="32" customHeight="1" spans="1:11">
      <c r="A19" s="12">
        <v>8631</v>
      </c>
      <c r="B19" s="12" t="s">
        <v>12</v>
      </c>
      <c r="C19" s="13" t="s">
        <v>13</v>
      </c>
      <c r="D19" s="11" t="s">
        <v>60</v>
      </c>
      <c r="E19" s="11" t="s">
        <v>61</v>
      </c>
      <c r="F19" s="11" t="s">
        <v>44</v>
      </c>
      <c r="G19" s="9">
        <v>64.47</v>
      </c>
      <c r="H19" s="11" t="s">
        <v>41</v>
      </c>
      <c r="I19" s="24">
        <v>75</v>
      </c>
      <c r="J19" s="25">
        <f t="shared" si="0"/>
        <v>69.735</v>
      </c>
      <c r="K19" s="26"/>
    </row>
    <row r="20" ht="32" customHeight="1" spans="1:11">
      <c r="A20" s="12">
        <v>8554</v>
      </c>
      <c r="B20" s="12" t="s">
        <v>12</v>
      </c>
      <c r="C20" s="13" t="s">
        <v>13</v>
      </c>
      <c r="D20" s="11" t="s">
        <v>62</v>
      </c>
      <c r="E20" s="11" t="s">
        <v>30</v>
      </c>
      <c r="F20" s="11" t="s">
        <v>20</v>
      </c>
      <c r="G20" s="9">
        <v>63.85</v>
      </c>
      <c r="H20" s="11" t="s">
        <v>49</v>
      </c>
      <c r="I20" s="24">
        <v>75.6</v>
      </c>
      <c r="J20" s="25">
        <f t="shared" si="0"/>
        <v>69.725</v>
      </c>
      <c r="K20" s="26"/>
    </row>
    <row r="21" ht="32" customHeight="1" spans="1:11">
      <c r="A21" s="12">
        <v>8927</v>
      </c>
      <c r="B21" s="12" t="s">
        <v>12</v>
      </c>
      <c r="C21" s="13" t="s">
        <v>13</v>
      </c>
      <c r="D21" s="11" t="s">
        <v>63</v>
      </c>
      <c r="E21" s="11" t="s">
        <v>41</v>
      </c>
      <c r="F21" s="11" t="s">
        <v>42</v>
      </c>
      <c r="G21" s="9">
        <v>63.76</v>
      </c>
      <c r="H21" s="11" t="s">
        <v>64</v>
      </c>
      <c r="I21" s="24">
        <v>75.6</v>
      </c>
      <c r="J21" s="25">
        <f t="shared" si="0"/>
        <v>69.68</v>
      </c>
      <c r="K21" s="26"/>
    </row>
    <row r="22" ht="32" customHeight="1" spans="1:11">
      <c r="A22" s="12">
        <v>8820</v>
      </c>
      <c r="B22" s="12" t="s">
        <v>12</v>
      </c>
      <c r="C22" s="13" t="s">
        <v>13</v>
      </c>
      <c r="D22" s="11" t="s">
        <v>65</v>
      </c>
      <c r="E22" s="11" t="s">
        <v>21</v>
      </c>
      <c r="F22" s="11" t="s">
        <v>37</v>
      </c>
      <c r="G22" s="9">
        <v>63.55</v>
      </c>
      <c r="H22" s="11" t="s">
        <v>19</v>
      </c>
      <c r="I22" s="24">
        <v>75.4</v>
      </c>
      <c r="J22" s="25">
        <f t="shared" si="0"/>
        <v>69.475</v>
      </c>
      <c r="K22" s="26"/>
    </row>
    <row r="23" ht="32" customHeight="1" spans="1:11">
      <c r="A23" s="12">
        <v>8567</v>
      </c>
      <c r="B23" s="12" t="s">
        <v>12</v>
      </c>
      <c r="C23" s="13" t="s">
        <v>13</v>
      </c>
      <c r="D23" s="11" t="s">
        <v>66</v>
      </c>
      <c r="E23" s="11" t="s">
        <v>34</v>
      </c>
      <c r="F23" s="11" t="s">
        <v>67</v>
      </c>
      <c r="G23" s="9">
        <v>63.38</v>
      </c>
      <c r="H23" s="11" t="s">
        <v>23</v>
      </c>
      <c r="I23" s="24">
        <v>75.2</v>
      </c>
      <c r="J23" s="25">
        <f t="shared" si="0"/>
        <v>69.29</v>
      </c>
      <c r="K23" s="26"/>
    </row>
    <row r="24" ht="32" customHeight="1" spans="1:11">
      <c r="A24" s="12">
        <v>8823</v>
      </c>
      <c r="B24" s="12" t="s">
        <v>12</v>
      </c>
      <c r="C24" s="13" t="s">
        <v>13</v>
      </c>
      <c r="D24" s="11" t="s">
        <v>68</v>
      </c>
      <c r="E24" s="11" t="s">
        <v>21</v>
      </c>
      <c r="F24" s="11" t="s">
        <v>20</v>
      </c>
      <c r="G24" s="9">
        <v>64.88</v>
      </c>
      <c r="H24" s="11" t="s">
        <v>69</v>
      </c>
      <c r="I24" s="24">
        <v>73.6</v>
      </c>
      <c r="J24" s="25">
        <f t="shared" si="0"/>
        <v>69.24</v>
      </c>
      <c r="K24" s="26"/>
    </row>
    <row r="25" ht="32" customHeight="1" spans="1:11">
      <c r="A25" s="12">
        <v>8870</v>
      </c>
      <c r="B25" s="12" t="s">
        <v>12</v>
      </c>
      <c r="C25" s="13" t="s">
        <v>13</v>
      </c>
      <c r="D25" s="11" t="s">
        <v>70</v>
      </c>
      <c r="E25" s="11" t="s">
        <v>33</v>
      </c>
      <c r="F25" s="11" t="s">
        <v>71</v>
      </c>
      <c r="G25" s="9">
        <v>65.56</v>
      </c>
      <c r="H25" s="11" t="s">
        <v>44</v>
      </c>
      <c r="I25" s="24">
        <v>72.8</v>
      </c>
      <c r="J25" s="25">
        <f t="shared" si="0"/>
        <v>69.18</v>
      </c>
      <c r="K25" s="26"/>
    </row>
    <row r="26" ht="32" customHeight="1" spans="1:11">
      <c r="A26" s="12">
        <v>9052</v>
      </c>
      <c r="B26" s="12" t="s">
        <v>12</v>
      </c>
      <c r="C26" s="13" t="s">
        <v>13</v>
      </c>
      <c r="D26" s="11" t="s">
        <v>72</v>
      </c>
      <c r="E26" s="11" t="s">
        <v>44</v>
      </c>
      <c r="F26" s="11" t="s">
        <v>42</v>
      </c>
      <c r="G26" s="9">
        <v>62.75</v>
      </c>
      <c r="H26" s="11" t="s">
        <v>73</v>
      </c>
      <c r="I26" s="24">
        <v>75.2</v>
      </c>
      <c r="J26" s="25">
        <f t="shared" si="0"/>
        <v>68.975</v>
      </c>
      <c r="K26" s="26"/>
    </row>
    <row r="27" ht="32" customHeight="1" spans="1:11">
      <c r="A27" s="12">
        <v>8717</v>
      </c>
      <c r="B27" s="12" t="s">
        <v>12</v>
      </c>
      <c r="C27" s="13" t="s">
        <v>13</v>
      </c>
      <c r="D27" s="11" t="s">
        <v>74</v>
      </c>
      <c r="E27" s="11" t="s">
        <v>75</v>
      </c>
      <c r="F27" s="11" t="s">
        <v>76</v>
      </c>
      <c r="G27" s="9">
        <v>61.76</v>
      </c>
      <c r="H27" s="11" t="s">
        <v>30</v>
      </c>
      <c r="I27" s="24">
        <v>75.2</v>
      </c>
      <c r="J27" s="25">
        <f t="shared" si="0"/>
        <v>68.48</v>
      </c>
      <c r="K27" s="26"/>
    </row>
    <row r="28" ht="32" customHeight="1" spans="1:11">
      <c r="A28" s="12">
        <v>8466</v>
      </c>
      <c r="B28" s="12" t="s">
        <v>12</v>
      </c>
      <c r="C28" s="13" t="s">
        <v>13</v>
      </c>
      <c r="D28" s="11" t="s">
        <v>77</v>
      </c>
      <c r="E28" s="11" t="s">
        <v>15</v>
      </c>
      <c r="F28" s="11" t="s">
        <v>71</v>
      </c>
      <c r="G28" s="9">
        <v>61.38</v>
      </c>
      <c r="H28" s="11" t="s">
        <v>34</v>
      </c>
      <c r="I28" s="24">
        <v>75.2</v>
      </c>
      <c r="J28" s="25">
        <f t="shared" si="0"/>
        <v>68.29</v>
      </c>
      <c r="K28" s="26"/>
    </row>
    <row r="29" s="1" customFormat="1" ht="32" customHeight="1" spans="1:11">
      <c r="A29" s="12">
        <v>8884</v>
      </c>
      <c r="B29" s="12" t="s">
        <v>12</v>
      </c>
      <c r="C29" s="13" t="s">
        <v>13</v>
      </c>
      <c r="D29" s="11" t="s">
        <v>78</v>
      </c>
      <c r="E29" s="11" t="s">
        <v>41</v>
      </c>
      <c r="F29" s="11" t="s">
        <v>26</v>
      </c>
      <c r="G29" s="9">
        <v>60.56</v>
      </c>
      <c r="H29" s="11" t="s">
        <v>75</v>
      </c>
      <c r="I29" s="24">
        <v>75.8</v>
      </c>
      <c r="J29" s="25">
        <f t="shared" si="0"/>
        <v>68.18</v>
      </c>
      <c r="K29" s="26"/>
    </row>
    <row r="30" s="1" customFormat="1" ht="32" customHeight="1" spans="1:11">
      <c r="A30" s="12">
        <v>8599</v>
      </c>
      <c r="B30" s="12" t="s">
        <v>12</v>
      </c>
      <c r="C30" s="13" t="s">
        <v>13</v>
      </c>
      <c r="D30" s="11" t="s">
        <v>79</v>
      </c>
      <c r="E30" s="11" t="s">
        <v>34</v>
      </c>
      <c r="F30" s="11" t="s">
        <v>64</v>
      </c>
      <c r="G30" s="9">
        <v>60.37</v>
      </c>
      <c r="H30" s="11" t="s">
        <v>36</v>
      </c>
      <c r="I30" s="24">
        <v>75.8</v>
      </c>
      <c r="J30" s="25">
        <f t="shared" si="0"/>
        <v>68.085</v>
      </c>
      <c r="K30" s="26"/>
    </row>
    <row r="31" ht="32" customHeight="1" spans="1:11">
      <c r="A31" s="12">
        <v>8965</v>
      </c>
      <c r="B31" s="12" t="s">
        <v>12</v>
      </c>
      <c r="C31" s="13" t="s">
        <v>13</v>
      </c>
      <c r="D31" s="11" t="s">
        <v>80</v>
      </c>
      <c r="E31" s="11" t="s">
        <v>57</v>
      </c>
      <c r="F31" s="11" t="s">
        <v>64</v>
      </c>
      <c r="G31" s="9">
        <v>61.05</v>
      </c>
      <c r="H31" s="11" t="s">
        <v>71</v>
      </c>
      <c r="I31" s="24">
        <v>74</v>
      </c>
      <c r="J31" s="25">
        <f t="shared" si="0"/>
        <v>67.525</v>
      </c>
      <c r="K31" s="26"/>
    </row>
    <row r="32" ht="32" customHeight="1" spans="1:11">
      <c r="A32" s="12">
        <v>8742</v>
      </c>
      <c r="B32" s="12" t="s">
        <v>12</v>
      </c>
      <c r="C32" s="13" t="s">
        <v>13</v>
      </c>
      <c r="D32" s="11" t="s">
        <v>81</v>
      </c>
      <c r="E32" s="11" t="s">
        <v>53</v>
      </c>
      <c r="F32" s="11" t="s">
        <v>67</v>
      </c>
      <c r="G32" s="9">
        <v>62.15</v>
      </c>
      <c r="H32" s="11" t="s">
        <v>76</v>
      </c>
      <c r="I32" s="24">
        <v>72.6</v>
      </c>
      <c r="J32" s="25">
        <f t="shared" si="0"/>
        <v>67.375</v>
      </c>
      <c r="K32" s="26"/>
    </row>
    <row r="33" ht="32" customHeight="1" spans="1:11">
      <c r="A33" s="12">
        <v>8758</v>
      </c>
      <c r="B33" s="12" t="s">
        <v>12</v>
      </c>
      <c r="C33" s="13" t="s">
        <v>13</v>
      </c>
      <c r="D33" s="11" t="s">
        <v>82</v>
      </c>
      <c r="E33" s="11" t="s">
        <v>53</v>
      </c>
      <c r="F33" s="11" t="s">
        <v>41</v>
      </c>
      <c r="G33" s="9">
        <v>63.12</v>
      </c>
      <c r="H33" s="11" t="s">
        <v>50</v>
      </c>
      <c r="I33" s="24">
        <v>70.2</v>
      </c>
      <c r="J33" s="25">
        <f t="shared" si="0"/>
        <v>66.66</v>
      </c>
      <c r="K33" s="26"/>
    </row>
    <row r="34" ht="32" customHeight="1" spans="1:11">
      <c r="A34" s="12">
        <v>8760</v>
      </c>
      <c r="B34" s="12" t="s">
        <v>12</v>
      </c>
      <c r="C34" s="13" t="s">
        <v>13</v>
      </c>
      <c r="D34" s="11" t="s">
        <v>83</v>
      </c>
      <c r="E34" s="11" t="s">
        <v>53</v>
      </c>
      <c r="F34" s="11" t="s">
        <v>57</v>
      </c>
      <c r="G34" s="9">
        <v>64.65</v>
      </c>
      <c r="H34" s="11" t="s">
        <v>61</v>
      </c>
      <c r="I34" s="24">
        <v>68.4</v>
      </c>
      <c r="J34" s="25">
        <f t="shared" si="0"/>
        <v>66.525</v>
      </c>
      <c r="K34" s="26"/>
    </row>
    <row r="35" ht="32" customHeight="1" spans="1:11">
      <c r="A35" s="12">
        <v>8959</v>
      </c>
      <c r="B35" s="12" t="s">
        <v>12</v>
      </c>
      <c r="C35" s="13" t="s">
        <v>13</v>
      </c>
      <c r="D35" s="11" t="s">
        <v>84</v>
      </c>
      <c r="E35" s="11" t="s">
        <v>57</v>
      </c>
      <c r="F35" s="11" t="s">
        <v>50</v>
      </c>
      <c r="G35" s="9">
        <v>60.65</v>
      </c>
      <c r="H35" s="11" t="s">
        <v>85</v>
      </c>
      <c r="I35" s="24">
        <v>72.2</v>
      </c>
      <c r="J35" s="25">
        <f t="shared" si="0"/>
        <v>66.425</v>
      </c>
      <c r="K35" s="26"/>
    </row>
    <row r="36" ht="32" customHeight="1" spans="1:11">
      <c r="A36" s="12">
        <v>8751</v>
      </c>
      <c r="B36" s="12" t="s">
        <v>12</v>
      </c>
      <c r="C36" s="13" t="s">
        <v>13</v>
      </c>
      <c r="D36" s="11" t="s">
        <v>86</v>
      </c>
      <c r="E36" s="11" t="s">
        <v>53</v>
      </c>
      <c r="F36" s="11" t="s">
        <v>75</v>
      </c>
      <c r="G36" s="9">
        <v>61.15</v>
      </c>
      <c r="H36" s="11" t="s">
        <v>87</v>
      </c>
      <c r="I36" s="24">
        <v>71.6</v>
      </c>
      <c r="J36" s="25">
        <f t="shared" si="0"/>
        <v>66.375</v>
      </c>
      <c r="K36" s="26"/>
    </row>
    <row r="37" ht="32" customHeight="1" spans="1:11">
      <c r="A37" s="12">
        <v>8525</v>
      </c>
      <c r="B37" s="12" t="s">
        <v>12</v>
      </c>
      <c r="C37" s="13" t="s">
        <v>13</v>
      </c>
      <c r="D37" s="11" t="s">
        <v>88</v>
      </c>
      <c r="E37" s="11" t="s">
        <v>30</v>
      </c>
      <c r="F37" s="11" t="s">
        <v>26</v>
      </c>
      <c r="G37" s="9">
        <v>60.66</v>
      </c>
      <c r="H37" s="11" t="s">
        <v>57</v>
      </c>
      <c r="I37" s="24">
        <v>72</v>
      </c>
      <c r="J37" s="25">
        <f t="shared" si="0"/>
        <v>66.33</v>
      </c>
      <c r="K37" s="26"/>
    </row>
    <row r="38" ht="32" customHeight="1" spans="1:11">
      <c r="A38" s="12">
        <v>8646</v>
      </c>
      <c r="B38" s="12" t="s">
        <v>12</v>
      </c>
      <c r="C38" s="13" t="s">
        <v>13</v>
      </c>
      <c r="D38" s="11" t="s">
        <v>89</v>
      </c>
      <c r="E38" s="11" t="s">
        <v>61</v>
      </c>
      <c r="F38" s="11" t="s">
        <v>23</v>
      </c>
      <c r="G38" s="9">
        <v>71.24</v>
      </c>
      <c r="H38" s="11" t="s">
        <v>90</v>
      </c>
      <c r="I38" s="24"/>
      <c r="J38" s="25">
        <f t="shared" si="0"/>
        <v>35.62</v>
      </c>
      <c r="K38" s="26"/>
    </row>
    <row r="39" ht="32" customHeight="1" spans="1:11">
      <c r="A39" s="12">
        <v>8835</v>
      </c>
      <c r="B39" s="12" t="s">
        <v>12</v>
      </c>
      <c r="C39" s="13" t="s">
        <v>13</v>
      </c>
      <c r="D39" s="11" t="s">
        <v>91</v>
      </c>
      <c r="E39" s="11" t="s">
        <v>21</v>
      </c>
      <c r="F39" s="11" t="s">
        <v>69</v>
      </c>
      <c r="G39" s="9">
        <v>64.56</v>
      </c>
      <c r="H39" s="11" t="s">
        <v>90</v>
      </c>
      <c r="I39" s="24"/>
      <c r="J39" s="25">
        <f t="shared" si="0"/>
        <v>32.28</v>
      </c>
      <c r="K39" s="26"/>
    </row>
    <row r="40" ht="32" customHeight="1" spans="1:11">
      <c r="A40" s="12">
        <v>8920</v>
      </c>
      <c r="B40" s="12" t="s">
        <v>12</v>
      </c>
      <c r="C40" s="13" t="s">
        <v>13</v>
      </c>
      <c r="D40" s="11" t="s">
        <v>92</v>
      </c>
      <c r="E40" s="11" t="s">
        <v>41</v>
      </c>
      <c r="F40" s="11" t="s">
        <v>20</v>
      </c>
      <c r="G40" s="9">
        <v>63.11</v>
      </c>
      <c r="H40" s="11" t="s">
        <v>90</v>
      </c>
      <c r="I40" s="24"/>
      <c r="J40" s="25">
        <f t="shared" si="0"/>
        <v>31.555</v>
      </c>
      <c r="K40" s="26"/>
    </row>
    <row r="41" ht="32" customHeight="1" spans="1:11">
      <c r="A41" s="12">
        <v>8982</v>
      </c>
      <c r="B41" s="12" t="s">
        <v>12</v>
      </c>
      <c r="C41" s="13" t="s">
        <v>13</v>
      </c>
      <c r="D41" s="11" t="s">
        <v>93</v>
      </c>
      <c r="E41" s="11" t="s">
        <v>49</v>
      </c>
      <c r="F41" s="11" t="s">
        <v>19</v>
      </c>
      <c r="G41" s="9">
        <v>62.11</v>
      </c>
      <c r="H41" s="11" t="s">
        <v>90</v>
      </c>
      <c r="I41" s="24"/>
      <c r="J41" s="25">
        <f t="shared" si="0"/>
        <v>31.055</v>
      </c>
      <c r="K41" s="26"/>
    </row>
    <row r="42" ht="32" customHeight="1" spans="1:11">
      <c r="A42" s="12">
        <v>8779</v>
      </c>
      <c r="B42" s="12" t="s">
        <v>12</v>
      </c>
      <c r="C42" s="13" t="s">
        <v>13</v>
      </c>
      <c r="D42" s="11" t="s">
        <v>94</v>
      </c>
      <c r="E42" s="11" t="s">
        <v>53</v>
      </c>
      <c r="F42" s="11" t="s">
        <v>36</v>
      </c>
      <c r="G42" s="9">
        <v>61.34</v>
      </c>
      <c r="H42" s="11" t="s">
        <v>90</v>
      </c>
      <c r="I42" s="24"/>
      <c r="J42" s="25">
        <f t="shared" si="0"/>
        <v>30.67</v>
      </c>
      <c r="K42" s="26"/>
    </row>
    <row r="43" ht="32" customHeight="1" spans="1:11">
      <c r="A43" s="12">
        <v>9009</v>
      </c>
      <c r="B43" s="12" t="s">
        <v>12</v>
      </c>
      <c r="C43" s="13" t="s">
        <v>13</v>
      </c>
      <c r="D43" s="11" t="s">
        <v>95</v>
      </c>
      <c r="E43" s="11" t="s">
        <v>49</v>
      </c>
      <c r="F43" s="11" t="s">
        <v>42</v>
      </c>
      <c r="G43" s="9">
        <v>60.53</v>
      </c>
      <c r="H43" s="11" t="s">
        <v>90</v>
      </c>
      <c r="I43" s="24"/>
      <c r="J43" s="25">
        <f t="shared" si="0"/>
        <v>30.265</v>
      </c>
      <c r="K43" s="26"/>
    </row>
    <row r="44" ht="32" customHeight="1" spans="1:11">
      <c r="A44" s="14">
        <v>8653</v>
      </c>
      <c r="B44" s="14" t="s">
        <v>12</v>
      </c>
      <c r="C44" s="15" t="s">
        <v>13</v>
      </c>
      <c r="D44" s="16" t="s">
        <v>96</v>
      </c>
      <c r="E44" s="16" t="s">
        <v>19</v>
      </c>
      <c r="F44" s="16" t="s">
        <v>15</v>
      </c>
      <c r="G44" s="17">
        <v>60.46</v>
      </c>
      <c r="H44" s="16" t="s">
        <v>90</v>
      </c>
      <c r="I44" s="27"/>
      <c r="J44" s="25">
        <f t="shared" si="0"/>
        <v>30.23</v>
      </c>
      <c r="K44" s="26"/>
    </row>
    <row r="45" ht="64" customHeight="1" spans="1:11">
      <c r="A45" s="18" t="s">
        <v>97</v>
      </c>
      <c r="B45" s="19"/>
      <c r="C45" s="20"/>
      <c r="D45" s="19"/>
      <c r="E45" s="19"/>
      <c r="F45" s="19"/>
      <c r="G45" s="19"/>
      <c r="H45" s="19"/>
      <c r="I45" s="19"/>
      <c r="J45" s="19"/>
      <c r="K45" s="28"/>
    </row>
    <row r="46" ht="45" customHeight="1" spans="1:11">
      <c r="A46" s="21" t="s">
        <v>1</v>
      </c>
      <c r="B46" s="21" t="s">
        <v>2</v>
      </c>
      <c r="C46" s="22" t="s">
        <v>3</v>
      </c>
      <c r="D46" s="23" t="s">
        <v>4</v>
      </c>
      <c r="E46" s="23" t="s">
        <v>5</v>
      </c>
      <c r="F46" s="23" t="s">
        <v>6</v>
      </c>
      <c r="G46" s="21" t="s">
        <v>7</v>
      </c>
      <c r="H46" s="23" t="s">
        <v>8</v>
      </c>
      <c r="I46" s="24" t="s">
        <v>9</v>
      </c>
      <c r="J46" s="25" t="s">
        <v>10</v>
      </c>
      <c r="K46" s="26"/>
    </row>
    <row r="47" ht="32" customHeight="1" spans="1:11">
      <c r="A47" s="12">
        <v>8640</v>
      </c>
      <c r="B47" s="12" t="s">
        <v>98</v>
      </c>
      <c r="C47" s="13" t="s">
        <v>99</v>
      </c>
      <c r="D47" s="11" t="s">
        <v>100</v>
      </c>
      <c r="E47" s="11" t="s">
        <v>61</v>
      </c>
      <c r="F47" s="11" t="s">
        <v>36</v>
      </c>
      <c r="G47" s="9">
        <v>81.29</v>
      </c>
      <c r="H47" s="11" t="s">
        <v>57</v>
      </c>
      <c r="I47" s="24">
        <v>77.4</v>
      </c>
      <c r="J47" s="25">
        <f t="shared" ref="J47:J85" si="1">G47*0.5+I47*0.5</f>
        <v>79.345</v>
      </c>
      <c r="K47" s="26"/>
    </row>
    <row r="48" ht="32" customHeight="1" spans="1:11">
      <c r="A48" s="12">
        <v>8481</v>
      </c>
      <c r="B48" s="12" t="s">
        <v>98</v>
      </c>
      <c r="C48" s="13" t="s">
        <v>99</v>
      </c>
      <c r="D48" s="11" t="s">
        <v>101</v>
      </c>
      <c r="E48" s="11" t="s">
        <v>26</v>
      </c>
      <c r="F48" s="11" t="s">
        <v>30</v>
      </c>
      <c r="G48" s="9">
        <v>81.63</v>
      </c>
      <c r="H48" s="11" t="s">
        <v>31</v>
      </c>
      <c r="I48" s="24">
        <v>77</v>
      </c>
      <c r="J48" s="25">
        <f t="shared" si="1"/>
        <v>79.315</v>
      </c>
      <c r="K48" s="26"/>
    </row>
    <row r="49" ht="32" customHeight="1" spans="1:11">
      <c r="A49" s="12">
        <v>8650</v>
      </c>
      <c r="B49" s="12" t="s">
        <v>98</v>
      </c>
      <c r="C49" s="13" t="s">
        <v>99</v>
      </c>
      <c r="D49" s="11" t="s">
        <v>102</v>
      </c>
      <c r="E49" s="11" t="s">
        <v>61</v>
      </c>
      <c r="F49" s="11" t="s">
        <v>39</v>
      </c>
      <c r="G49" s="9">
        <v>79.36</v>
      </c>
      <c r="H49" s="11" t="s">
        <v>51</v>
      </c>
      <c r="I49" s="24">
        <v>78</v>
      </c>
      <c r="J49" s="25">
        <f t="shared" si="1"/>
        <v>78.68</v>
      </c>
      <c r="K49" s="26"/>
    </row>
    <row r="50" ht="32" customHeight="1" spans="1:11">
      <c r="A50" s="12">
        <v>8773</v>
      </c>
      <c r="B50" s="12" t="s">
        <v>98</v>
      </c>
      <c r="C50" s="13" t="s">
        <v>99</v>
      </c>
      <c r="D50" s="11" t="s">
        <v>103</v>
      </c>
      <c r="E50" s="11" t="s">
        <v>53</v>
      </c>
      <c r="F50" s="11" t="s">
        <v>50</v>
      </c>
      <c r="G50" s="9">
        <v>80.67</v>
      </c>
      <c r="H50" s="11" t="s">
        <v>87</v>
      </c>
      <c r="I50" s="24">
        <v>76</v>
      </c>
      <c r="J50" s="25">
        <f t="shared" si="1"/>
        <v>78.335</v>
      </c>
      <c r="K50" s="26"/>
    </row>
    <row r="51" ht="32" customHeight="1" spans="1:11">
      <c r="A51" s="12">
        <v>8410</v>
      </c>
      <c r="B51" s="12" t="s">
        <v>98</v>
      </c>
      <c r="C51" s="13" t="s">
        <v>99</v>
      </c>
      <c r="D51" s="11" t="s">
        <v>104</v>
      </c>
      <c r="E51" s="11" t="s">
        <v>67</v>
      </c>
      <c r="F51" s="11" t="s">
        <v>21</v>
      </c>
      <c r="G51" s="9">
        <v>75.18</v>
      </c>
      <c r="H51" s="11" t="s">
        <v>71</v>
      </c>
      <c r="I51" s="24">
        <v>76.2</v>
      </c>
      <c r="J51" s="25">
        <f t="shared" si="1"/>
        <v>75.69</v>
      </c>
      <c r="K51" s="26"/>
    </row>
    <row r="52" ht="32" customHeight="1" spans="1:11">
      <c r="A52" s="12">
        <v>8744</v>
      </c>
      <c r="B52" s="12" t="s">
        <v>98</v>
      </c>
      <c r="C52" s="13" t="s">
        <v>99</v>
      </c>
      <c r="D52" s="11" t="s">
        <v>105</v>
      </c>
      <c r="E52" s="11" t="s">
        <v>53</v>
      </c>
      <c r="F52" s="11" t="s">
        <v>26</v>
      </c>
      <c r="G52" s="9">
        <v>73.35</v>
      </c>
      <c r="H52" s="11" t="s">
        <v>85</v>
      </c>
      <c r="I52" s="24">
        <v>77.9</v>
      </c>
      <c r="J52" s="25">
        <f t="shared" si="1"/>
        <v>75.625</v>
      </c>
      <c r="K52" s="26"/>
    </row>
    <row r="53" ht="32" customHeight="1" spans="1:11">
      <c r="A53" s="12">
        <v>8445</v>
      </c>
      <c r="B53" s="12" t="s">
        <v>98</v>
      </c>
      <c r="C53" s="13" t="s">
        <v>99</v>
      </c>
      <c r="D53" s="11" t="s">
        <v>106</v>
      </c>
      <c r="E53" s="11" t="s">
        <v>15</v>
      </c>
      <c r="F53" s="11" t="s">
        <v>21</v>
      </c>
      <c r="G53" s="9">
        <v>73.58</v>
      </c>
      <c r="H53" s="11" t="s">
        <v>41</v>
      </c>
      <c r="I53" s="24">
        <v>77.4</v>
      </c>
      <c r="J53" s="25">
        <f t="shared" si="1"/>
        <v>75.49</v>
      </c>
      <c r="K53" s="26"/>
    </row>
    <row r="54" ht="32" customHeight="1" spans="1:11">
      <c r="A54" s="12">
        <v>8747</v>
      </c>
      <c r="B54" s="12" t="s">
        <v>98</v>
      </c>
      <c r="C54" s="13" t="s">
        <v>99</v>
      </c>
      <c r="D54" s="11" t="s">
        <v>107</v>
      </c>
      <c r="E54" s="11" t="s">
        <v>53</v>
      </c>
      <c r="F54" s="11" t="s">
        <v>61</v>
      </c>
      <c r="G54" s="9">
        <v>78.75</v>
      </c>
      <c r="H54" s="11" t="s">
        <v>61</v>
      </c>
      <c r="I54" s="24">
        <v>72.2</v>
      </c>
      <c r="J54" s="25">
        <f t="shared" si="1"/>
        <v>75.475</v>
      </c>
      <c r="K54" s="26"/>
    </row>
    <row r="55" ht="32" customHeight="1" spans="1:11">
      <c r="A55" s="12">
        <v>8416</v>
      </c>
      <c r="B55" s="12" t="s">
        <v>98</v>
      </c>
      <c r="C55" s="13" t="s">
        <v>99</v>
      </c>
      <c r="D55" s="11" t="s">
        <v>108</v>
      </c>
      <c r="E55" s="11" t="s">
        <v>67</v>
      </c>
      <c r="F55" s="11" t="s">
        <v>49</v>
      </c>
      <c r="G55" s="9">
        <v>73.03</v>
      </c>
      <c r="H55" s="11" t="s">
        <v>109</v>
      </c>
      <c r="I55" s="24">
        <v>77.8</v>
      </c>
      <c r="J55" s="25">
        <f t="shared" si="1"/>
        <v>75.415</v>
      </c>
      <c r="K55" s="26"/>
    </row>
    <row r="56" ht="32" customHeight="1" spans="1:11">
      <c r="A56" s="12">
        <v>8583</v>
      </c>
      <c r="B56" s="12" t="s">
        <v>98</v>
      </c>
      <c r="C56" s="13" t="s">
        <v>99</v>
      </c>
      <c r="D56" s="11" t="s">
        <v>110</v>
      </c>
      <c r="E56" s="11" t="s">
        <v>34</v>
      </c>
      <c r="F56" s="11" t="s">
        <v>21</v>
      </c>
      <c r="G56" s="9">
        <v>74.37</v>
      </c>
      <c r="H56" s="11" t="s">
        <v>54</v>
      </c>
      <c r="I56" s="24">
        <v>76</v>
      </c>
      <c r="J56" s="25">
        <f t="shared" si="1"/>
        <v>75.185</v>
      </c>
      <c r="K56" s="26"/>
    </row>
    <row r="57" ht="32" customHeight="1" spans="1:11">
      <c r="A57" s="12">
        <v>8665</v>
      </c>
      <c r="B57" s="12" t="s">
        <v>98</v>
      </c>
      <c r="C57" s="13" t="s">
        <v>99</v>
      </c>
      <c r="D57" s="11" t="s">
        <v>111</v>
      </c>
      <c r="E57" s="11" t="s">
        <v>19</v>
      </c>
      <c r="F57" s="11" t="s">
        <v>21</v>
      </c>
      <c r="G57" s="9">
        <v>68.98</v>
      </c>
      <c r="H57" s="11" t="s">
        <v>45</v>
      </c>
      <c r="I57" s="24">
        <v>80.9</v>
      </c>
      <c r="J57" s="25">
        <f t="shared" si="1"/>
        <v>74.94</v>
      </c>
      <c r="K57" s="26"/>
    </row>
    <row r="58" ht="32" customHeight="1" spans="1:11">
      <c r="A58" s="12">
        <v>8565</v>
      </c>
      <c r="B58" s="12" t="s">
        <v>98</v>
      </c>
      <c r="C58" s="13" t="s">
        <v>99</v>
      </c>
      <c r="D58" s="11" t="s">
        <v>112</v>
      </c>
      <c r="E58" s="11" t="s">
        <v>30</v>
      </c>
      <c r="F58" s="11" t="s">
        <v>39</v>
      </c>
      <c r="G58" s="9">
        <v>70.09</v>
      </c>
      <c r="H58" s="11" t="s">
        <v>27</v>
      </c>
      <c r="I58" s="24">
        <v>77.6</v>
      </c>
      <c r="J58" s="25">
        <f t="shared" si="1"/>
        <v>73.845</v>
      </c>
      <c r="K58" s="26"/>
    </row>
    <row r="59" ht="32" customHeight="1" spans="1:11">
      <c r="A59" s="12">
        <v>9016</v>
      </c>
      <c r="B59" s="12" t="s">
        <v>98</v>
      </c>
      <c r="C59" s="13" t="s">
        <v>99</v>
      </c>
      <c r="D59" s="11" t="s">
        <v>113</v>
      </c>
      <c r="E59" s="11" t="s">
        <v>44</v>
      </c>
      <c r="F59" s="11" t="s">
        <v>15</v>
      </c>
      <c r="G59" s="9">
        <v>72.32</v>
      </c>
      <c r="H59" s="11" t="s">
        <v>20</v>
      </c>
      <c r="I59" s="24">
        <v>75.2</v>
      </c>
      <c r="J59" s="25">
        <f t="shared" si="1"/>
        <v>73.76</v>
      </c>
      <c r="K59" s="26"/>
    </row>
    <row r="60" ht="32" customHeight="1" spans="1:11">
      <c r="A60" s="12">
        <v>8417</v>
      </c>
      <c r="B60" s="12" t="s">
        <v>98</v>
      </c>
      <c r="C60" s="13" t="s">
        <v>99</v>
      </c>
      <c r="D60" s="11" t="s">
        <v>114</v>
      </c>
      <c r="E60" s="11" t="s">
        <v>67</v>
      </c>
      <c r="F60" s="11" t="s">
        <v>44</v>
      </c>
      <c r="G60" s="9">
        <v>68.97</v>
      </c>
      <c r="H60" s="11" t="s">
        <v>58</v>
      </c>
      <c r="I60" s="24">
        <v>78.1</v>
      </c>
      <c r="J60" s="25">
        <f t="shared" si="1"/>
        <v>73.535</v>
      </c>
      <c r="K60" s="26"/>
    </row>
    <row r="61" ht="32" customHeight="1" spans="1:11">
      <c r="A61" s="12">
        <v>8762</v>
      </c>
      <c r="B61" s="12" t="s">
        <v>98</v>
      </c>
      <c r="C61" s="13" t="s">
        <v>99</v>
      </c>
      <c r="D61" s="11" t="s">
        <v>115</v>
      </c>
      <c r="E61" s="11" t="s">
        <v>53</v>
      </c>
      <c r="F61" s="11" t="s">
        <v>44</v>
      </c>
      <c r="G61" s="9">
        <v>69.35</v>
      </c>
      <c r="H61" s="11" t="s">
        <v>49</v>
      </c>
      <c r="I61" s="24">
        <v>77.4</v>
      </c>
      <c r="J61" s="25">
        <f t="shared" si="1"/>
        <v>73.375</v>
      </c>
      <c r="K61" s="26"/>
    </row>
    <row r="62" ht="32" customHeight="1" spans="1:11">
      <c r="A62" s="12">
        <v>9055</v>
      </c>
      <c r="B62" s="12" t="s">
        <v>98</v>
      </c>
      <c r="C62" s="13" t="s">
        <v>99</v>
      </c>
      <c r="D62" s="11" t="s">
        <v>116</v>
      </c>
      <c r="E62" s="11" t="s">
        <v>44</v>
      </c>
      <c r="F62" s="11" t="s">
        <v>69</v>
      </c>
      <c r="G62" s="9">
        <v>69.21</v>
      </c>
      <c r="H62" s="11" t="s">
        <v>33</v>
      </c>
      <c r="I62" s="24">
        <v>77.4</v>
      </c>
      <c r="J62" s="25">
        <f t="shared" si="1"/>
        <v>73.305</v>
      </c>
      <c r="K62" s="26"/>
    </row>
    <row r="63" ht="32" customHeight="1" spans="1:11">
      <c r="A63" s="12">
        <v>8683</v>
      </c>
      <c r="B63" s="12" t="s">
        <v>98</v>
      </c>
      <c r="C63" s="13" t="s">
        <v>99</v>
      </c>
      <c r="D63" s="11" t="s">
        <v>117</v>
      </c>
      <c r="E63" s="11" t="s">
        <v>19</v>
      </c>
      <c r="F63" s="11" t="s">
        <v>64</v>
      </c>
      <c r="G63" s="9">
        <v>68.26</v>
      </c>
      <c r="H63" s="11" t="s">
        <v>53</v>
      </c>
      <c r="I63" s="24">
        <v>78</v>
      </c>
      <c r="J63" s="25">
        <f t="shared" si="1"/>
        <v>73.13</v>
      </c>
      <c r="K63" s="26"/>
    </row>
    <row r="64" ht="32" customHeight="1" spans="1:11">
      <c r="A64" s="12">
        <v>8955</v>
      </c>
      <c r="B64" s="12" t="s">
        <v>98</v>
      </c>
      <c r="C64" s="13" t="s">
        <v>99</v>
      </c>
      <c r="D64" s="11" t="s">
        <v>118</v>
      </c>
      <c r="E64" s="11" t="s">
        <v>57</v>
      </c>
      <c r="F64" s="11" t="s">
        <v>76</v>
      </c>
      <c r="G64" s="9">
        <v>67.96</v>
      </c>
      <c r="H64" s="11" t="s">
        <v>64</v>
      </c>
      <c r="I64" s="24">
        <v>78.2</v>
      </c>
      <c r="J64" s="25">
        <f t="shared" si="1"/>
        <v>73.08</v>
      </c>
      <c r="K64" s="26"/>
    </row>
    <row r="65" ht="32" customHeight="1" spans="1:11">
      <c r="A65" s="12">
        <v>8495</v>
      </c>
      <c r="B65" s="12" t="s">
        <v>98</v>
      </c>
      <c r="C65" s="13" t="s">
        <v>99</v>
      </c>
      <c r="D65" s="11" t="s">
        <v>119</v>
      </c>
      <c r="E65" s="11" t="s">
        <v>26</v>
      </c>
      <c r="F65" s="11" t="s">
        <v>44</v>
      </c>
      <c r="G65" s="9">
        <v>71.65</v>
      </c>
      <c r="H65" s="11" t="s">
        <v>120</v>
      </c>
      <c r="I65" s="24">
        <v>74.4</v>
      </c>
      <c r="J65" s="25">
        <f t="shared" si="1"/>
        <v>73.025</v>
      </c>
      <c r="K65" s="26"/>
    </row>
    <row r="66" ht="32" customHeight="1" spans="1:11">
      <c r="A66" s="12">
        <v>8878</v>
      </c>
      <c r="B66" s="12" t="s">
        <v>98</v>
      </c>
      <c r="C66" s="13" t="s">
        <v>99</v>
      </c>
      <c r="D66" s="11" t="s">
        <v>121</v>
      </c>
      <c r="E66" s="11" t="s">
        <v>33</v>
      </c>
      <c r="F66" s="11" t="s">
        <v>39</v>
      </c>
      <c r="G66" s="9">
        <v>66.78</v>
      </c>
      <c r="H66" s="11" t="s">
        <v>47</v>
      </c>
      <c r="I66" s="24">
        <v>78.2</v>
      </c>
      <c r="J66" s="25">
        <f t="shared" si="1"/>
        <v>72.49</v>
      </c>
      <c r="K66" s="26"/>
    </row>
    <row r="67" ht="32" customHeight="1" spans="1:11">
      <c r="A67" s="12">
        <v>8828</v>
      </c>
      <c r="B67" s="12" t="s">
        <v>98</v>
      </c>
      <c r="C67" s="13" t="s">
        <v>99</v>
      </c>
      <c r="D67" s="11" t="s">
        <v>122</v>
      </c>
      <c r="E67" s="11" t="s">
        <v>21</v>
      </c>
      <c r="F67" s="11" t="s">
        <v>64</v>
      </c>
      <c r="G67" s="9">
        <v>65.77</v>
      </c>
      <c r="H67" s="11" t="s">
        <v>21</v>
      </c>
      <c r="I67" s="24">
        <v>79.2</v>
      </c>
      <c r="J67" s="25">
        <f t="shared" si="1"/>
        <v>72.485</v>
      </c>
      <c r="K67" s="26"/>
    </row>
    <row r="68" ht="32" customHeight="1" spans="1:11">
      <c r="A68" s="12">
        <v>9046</v>
      </c>
      <c r="B68" s="12" t="s">
        <v>98</v>
      </c>
      <c r="C68" s="13" t="s">
        <v>99</v>
      </c>
      <c r="D68" s="11" t="s">
        <v>123</v>
      </c>
      <c r="E68" s="11" t="s">
        <v>44</v>
      </c>
      <c r="F68" s="11" t="s">
        <v>36</v>
      </c>
      <c r="G68" s="9">
        <v>67.55</v>
      </c>
      <c r="H68" s="11" t="s">
        <v>50</v>
      </c>
      <c r="I68" s="24">
        <v>77.4</v>
      </c>
      <c r="J68" s="25">
        <f t="shared" si="1"/>
        <v>72.475</v>
      </c>
      <c r="K68" s="26"/>
    </row>
    <row r="69" ht="32" customHeight="1" spans="1:11">
      <c r="A69" s="12">
        <v>9003</v>
      </c>
      <c r="B69" s="12" t="s">
        <v>98</v>
      </c>
      <c r="C69" s="13" t="s">
        <v>99</v>
      </c>
      <c r="D69" s="11" t="s">
        <v>124</v>
      </c>
      <c r="E69" s="11" t="s">
        <v>49</v>
      </c>
      <c r="F69" s="11" t="s">
        <v>36</v>
      </c>
      <c r="G69" s="9">
        <v>67.93</v>
      </c>
      <c r="H69" s="11" t="s">
        <v>44</v>
      </c>
      <c r="I69" s="24">
        <v>77</v>
      </c>
      <c r="J69" s="25">
        <f t="shared" si="1"/>
        <v>72.465</v>
      </c>
      <c r="K69" s="26"/>
    </row>
    <row r="70" ht="32" customHeight="1" spans="1:11">
      <c r="A70" s="12">
        <v>8895</v>
      </c>
      <c r="B70" s="12" t="s">
        <v>98</v>
      </c>
      <c r="C70" s="13" t="s">
        <v>99</v>
      </c>
      <c r="D70" s="11" t="s">
        <v>125</v>
      </c>
      <c r="E70" s="11" t="s">
        <v>41</v>
      </c>
      <c r="F70" s="11" t="s">
        <v>53</v>
      </c>
      <c r="G70" s="9">
        <v>64.67</v>
      </c>
      <c r="H70" s="11" t="s">
        <v>39</v>
      </c>
      <c r="I70" s="24">
        <v>80</v>
      </c>
      <c r="J70" s="25">
        <f t="shared" si="1"/>
        <v>72.335</v>
      </c>
      <c r="K70" s="26"/>
    </row>
    <row r="71" ht="32" customHeight="1" spans="1:11">
      <c r="A71" s="12">
        <v>8874</v>
      </c>
      <c r="B71" s="12" t="s">
        <v>98</v>
      </c>
      <c r="C71" s="13" t="s">
        <v>99</v>
      </c>
      <c r="D71" s="11" t="s">
        <v>126</v>
      </c>
      <c r="E71" s="11" t="s">
        <v>33</v>
      </c>
      <c r="F71" s="11" t="s">
        <v>42</v>
      </c>
      <c r="G71" s="9">
        <v>67.36</v>
      </c>
      <c r="H71" s="11" t="s">
        <v>16</v>
      </c>
      <c r="I71" s="24">
        <v>76.8</v>
      </c>
      <c r="J71" s="25">
        <f t="shared" si="1"/>
        <v>72.08</v>
      </c>
      <c r="K71" s="26"/>
    </row>
    <row r="72" ht="32" customHeight="1" spans="1:11">
      <c r="A72" s="12">
        <v>8997</v>
      </c>
      <c r="B72" s="12" t="s">
        <v>98</v>
      </c>
      <c r="C72" s="13" t="s">
        <v>99</v>
      </c>
      <c r="D72" s="11" t="s">
        <v>127</v>
      </c>
      <c r="E72" s="11" t="s">
        <v>49</v>
      </c>
      <c r="F72" s="11" t="s">
        <v>16</v>
      </c>
      <c r="G72" s="9">
        <v>68.88</v>
      </c>
      <c r="H72" s="11" t="s">
        <v>36</v>
      </c>
      <c r="I72" s="24">
        <v>75</v>
      </c>
      <c r="J72" s="25">
        <f t="shared" si="1"/>
        <v>71.94</v>
      </c>
      <c r="K72" s="26"/>
    </row>
    <row r="73" ht="32" customHeight="1" spans="1:11">
      <c r="A73" s="12">
        <v>8651</v>
      </c>
      <c r="B73" s="12" t="s">
        <v>98</v>
      </c>
      <c r="C73" s="13" t="s">
        <v>99</v>
      </c>
      <c r="D73" s="11" t="s">
        <v>128</v>
      </c>
      <c r="E73" s="11" t="s">
        <v>61</v>
      </c>
      <c r="F73" s="11" t="s">
        <v>69</v>
      </c>
      <c r="G73" s="9">
        <v>66.74</v>
      </c>
      <c r="H73" s="11" t="s">
        <v>69</v>
      </c>
      <c r="I73" s="24">
        <v>76.2</v>
      </c>
      <c r="J73" s="25">
        <f t="shared" si="1"/>
        <v>71.47</v>
      </c>
      <c r="K73" s="26"/>
    </row>
    <row r="74" ht="32" customHeight="1" spans="1:11">
      <c r="A74" s="12">
        <v>8418</v>
      </c>
      <c r="B74" s="12" t="s">
        <v>98</v>
      </c>
      <c r="C74" s="13" t="s">
        <v>99</v>
      </c>
      <c r="D74" s="11" t="s">
        <v>129</v>
      </c>
      <c r="E74" s="11" t="s">
        <v>67</v>
      </c>
      <c r="F74" s="11" t="s">
        <v>76</v>
      </c>
      <c r="G74" s="9">
        <v>67.26</v>
      </c>
      <c r="H74" s="11" t="s">
        <v>23</v>
      </c>
      <c r="I74" s="24">
        <v>75.6</v>
      </c>
      <c r="J74" s="25">
        <f t="shared" si="1"/>
        <v>71.43</v>
      </c>
      <c r="K74" s="26"/>
    </row>
    <row r="75" ht="32" customHeight="1" spans="1:11">
      <c r="A75" s="12">
        <v>8441</v>
      </c>
      <c r="B75" s="12" t="s">
        <v>98</v>
      </c>
      <c r="C75" s="13" t="s">
        <v>99</v>
      </c>
      <c r="D75" s="11" t="s">
        <v>130</v>
      </c>
      <c r="E75" s="11" t="s">
        <v>15</v>
      </c>
      <c r="F75" s="11" t="s">
        <v>61</v>
      </c>
      <c r="G75" s="9">
        <v>64.57</v>
      </c>
      <c r="H75" s="11" t="s">
        <v>30</v>
      </c>
      <c r="I75" s="24">
        <v>78</v>
      </c>
      <c r="J75" s="25">
        <f t="shared" si="1"/>
        <v>71.285</v>
      </c>
      <c r="K75" s="26"/>
    </row>
    <row r="76" ht="32" customHeight="1" spans="1:11">
      <c r="A76" s="12">
        <v>8852</v>
      </c>
      <c r="B76" s="12" t="s">
        <v>98</v>
      </c>
      <c r="C76" s="13" t="s">
        <v>99</v>
      </c>
      <c r="D76" s="11" t="s">
        <v>131</v>
      </c>
      <c r="E76" s="11" t="s">
        <v>33</v>
      </c>
      <c r="F76" s="11" t="s">
        <v>57</v>
      </c>
      <c r="G76" s="9">
        <v>68.56</v>
      </c>
      <c r="H76" s="11" t="s">
        <v>67</v>
      </c>
      <c r="I76" s="24">
        <v>73</v>
      </c>
      <c r="J76" s="25">
        <f t="shared" si="1"/>
        <v>70.78</v>
      </c>
      <c r="K76" s="26"/>
    </row>
    <row r="77" ht="32" customHeight="1" spans="1:11">
      <c r="A77" s="12">
        <v>9029</v>
      </c>
      <c r="B77" s="12" t="s">
        <v>98</v>
      </c>
      <c r="C77" s="13" t="s">
        <v>99</v>
      </c>
      <c r="D77" s="11" t="s">
        <v>132</v>
      </c>
      <c r="E77" s="11" t="s">
        <v>44</v>
      </c>
      <c r="F77" s="11" t="s">
        <v>21</v>
      </c>
      <c r="G77" s="9">
        <v>65.03</v>
      </c>
      <c r="H77" s="11" t="s">
        <v>28</v>
      </c>
      <c r="I77" s="24">
        <v>74.8</v>
      </c>
      <c r="J77" s="25">
        <f t="shared" si="1"/>
        <v>69.915</v>
      </c>
      <c r="K77" s="26"/>
    </row>
    <row r="78" ht="32" customHeight="1" spans="1:11">
      <c r="A78" s="12">
        <v>9025</v>
      </c>
      <c r="B78" s="12" t="s">
        <v>98</v>
      </c>
      <c r="C78" s="13" t="s">
        <v>99</v>
      </c>
      <c r="D78" s="11" t="s">
        <v>133</v>
      </c>
      <c r="E78" s="11" t="s">
        <v>44</v>
      </c>
      <c r="F78" s="11" t="s">
        <v>53</v>
      </c>
      <c r="G78" s="9">
        <v>65.37</v>
      </c>
      <c r="H78" s="11" t="s">
        <v>19</v>
      </c>
      <c r="I78" s="24">
        <v>74.4</v>
      </c>
      <c r="J78" s="25">
        <f t="shared" si="1"/>
        <v>69.885</v>
      </c>
      <c r="K78" s="26"/>
    </row>
    <row r="79" ht="32" customHeight="1" spans="1:11">
      <c r="A79" s="12">
        <v>8659</v>
      </c>
      <c r="B79" s="12" t="s">
        <v>98</v>
      </c>
      <c r="C79" s="13" t="s">
        <v>99</v>
      </c>
      <c r="D79" s="11" t="s">
        <v>134</v>
      </c>
      <c r="E79" s="11" t="s">
        <v>19</v>
      </c>
      <c r="F79" s="11" t="s">
        <v>61</v>
      </c>
      <c r="G79" s="9">
        <v>64.68</v>
      </c>
      <c r="H79" s="11" t="s">
        <v>26</v>
      </c>
      <c r="I79" s="24">
        <v>71.4</v>
      </c>
      <c r="J79" s="25">
        <f t="shared" si="1"/>
        <v>68.04</v>
      </c>
      <c r="K79" s="26"/>
    </row>
    <row r="80" ht="32" customHeight="1" spans="1:11">
      <c r="A80" s="12">
        <v>8966</v>
      </c>
      <c r="B80" s="12" t="s">
        <v>98</v>
      </c>
      <c r="C80" s="13" t="s">
        <v>99</v>
      </c>
      <c r="D80" s="11" t="s">
        <v>135</v>
      </c>
      <c r="E80" s="11" t="s">
        <v>57</v>
      </c>
      <c r="F80" s="11" t="s">
        <v>31</v>
      </c>
      <c r="G80" s="9">
        <v>66.59</v>
      </c>
      <c r="H80" s="11" t="s">
        <v>90</v>
      </c>
      <c r="I80" s="24"/>
      <c r="J80" s="25">
        <f t="shared" si="1"/>
        <v>33.295</v>
      </c>
      <c r="K80" s="26"/>
    </row>
    <row r="81" ht="32" customHeight="1" spans="1:11">
      <c r="A81" s="12">
        <v>8562</v>
      </c>
      <c r="B81" s="12" t="s">
        <v>98</v>
      </c>
      <c r="C81" s="13" t="s">
        <v>99</v>
      </c>
      <c r="D81" s="11" t="s">
        <v>136</v>
      </c>
      <c r="E81" s="11" t="s">
        <v>30</v>
      </c>
      <c r="F81" s="11" t="s">
        <v>23</v>
      </c>
      <c r="G81" s="9">
        <v>65.86</v>
      </c>
      <c r="H81" s="11" t="s">
        <v>90</v>
      </c>
      <c r="I81" s="24"/>
      <c r="J81" s="25">
        <f t="shared" si="1"/>
        <v>32.93</v>
      </c>
      <c r="K81" s="26"/>
    </row>
    <row r="82" ht="32" customHeight="1" spans="1:11">
      <c r="A82" s="12">
        <v>8859</v>
      </c>
      <c r="B82" s="12" t="s">
        <v>98</v>
      </c>
      <c r="C82" s="13" t="s">
        <v>99</v>
      </c>
      <c r="D82" s="11" t="s">
        <v>137</v>
      </c>
      <c r="E82" s="11" t="s">
        <v>33</v>
      </c>
      <c r="F82" s="11" t="s">
        <v>51</v>
      </c>
      <c r="G82" s="9">
        <v>65.24</v>
      </c>
      <c r="H82" s="11" t="s">
        <v>90</v>
      </c>
      <c r="I82" s="24"/>
      <c r="J82" s="25">
        <f t="shared" si="1"/>
        <v>32.62</v>
      </c>
      <c r="K82" s="26"/>
    </row>
    <row r="83" ht="32" customHeight="1" spans="1:11">
      <c r="A83" s="12">
        <v>8408</v>
      </c>
      <c r="B83" s="12" t="s">
        <v>98</v>
      </c>
      <c r="C83" s="13" t="s">
        <v>99</v>
      </c>
      <c r="D83" s="11" t="s">
        <v>138</v>
      </c>
      <c r="E83" s="11" t="s">
        <v>67</v>
      </c>
      <c r="F83" s="11" t="s">
        <v>75</v>
      </c>
      <c r="G83" s="9">
        <v>64.74</v>
      </c>
      <c r="H83" s="11" t="s">
        <v>90</v>
      </c>
      <c r="I83" s="24"/>
      <c r="J83" s="25">
        <f t="shared" si="1"/>
        <v>32.37</v>
      </c>
      <c r="K83" s="26"/>
    </row>
    <row r="84" ht="32" customHeight="1" spans="1:11">
      <c r="A84" s="12">
        <v>8788</v>
      </c>
      <c r="B84" s="12" t="s">
        <v>98</v>
      </c>
      <c r="C84" s="13" t="s">
        <v>99</v>
      </c>
      <c r="D84" s="11" t="s">
        <v>139</v>
      </c>
      <c r="E84" s="11" t="s">
        <v>53</v>
      </c>
      <c r="F84" s="11" t="s">
        <v>31</v>
      </c>
      <c r="G84" s="9">
        <v>64.57</v>
      </c>
      <c r="H84" s="11" t="s">
        <v>90</v>
      </c>
      <c r="I84" s="24"/>
      <c r="J84" s="25">
        <f t="shared" si="1"/>
        <v>32.285</v>
      </c>
      <c r="K84" s="26"/>
    </row>
    <row r="85" s="1" customFormat="1" ht="32" customHeight="1" spans="1:11">
      <c r="A85" s="12">
        <v>8705</v>
      </c>
      <c r="B85" s="12" t="s">
        <v>98</v>
      </c>
      <c r="C85" s="13" t="s">
        <v>99</v>
      </c>
      <c r="D85" s="11" t="s">
        <v>140</v>
      </c>
      <c r="E85" s="11" t="s">
        <v>75</v>
      </c>
      <c r="F85" s="11" t="s">
        <v>21</v>
      </c>
      <c r="G85" s="9">
        <v>64.38</v>
      </c>
      <c r="H85" s="11" t="s">
        <v>90</v>
      </c>
      <c r="I85" s="24"/>
      <c r="J85" s="25">
        <f t="shared" si="1"/>
        <v>32.19</v>
      </c>
      <c r="K85" s="26"/>
    </row>
  </sheetData>
  <sortState ref="A47:N85">
    <sortCondition ref="J47:J85" descending="1"/>
  </sortState>
  <mergeCells count="2">
    <mergeCell ref="A1:K1"/>
    <mergeCell ref="A45:K45"/>
  </mergeCells>
  <pageMargins left="0.314583333333333" right="0.118055555555556" top="0.550694444444444" bottom="0.432638888888889" header="0.314583333333333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面试抽签表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2023-08-22T00:08:00Z</dcterms:created>
  <dcterms:modified xsi:type="dcterms:W3CDTF">2023-09-11T01:32:23Z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D30D11B5393D47EB98FBE3357409CF64_13</vt:lpwstr>
  </property>
  <property fmtid="{D5CDD505-2E9C-101B-9397-08002B2CF9AE}" pid="3" name="KSOProductBuildVer">
    <vt:lpwstr>2052-12.1.0.15374</vt:lpwstr>
  </property>
</Properties>
</file>