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分岗位成绩表" sheetId="2" r:id="rId1"/>
  </sheets>
  <calcPr calcId="144525"/>
</workbook>
</file>

<file path=xl/sharedStrings.xml><?xml version="1.0" encoding="utf-8"?>
<sst xmlns="http://schemas.openxmlformats.org/spreadsheetml/2006/main" count="454" uniqueCount="51">
  <si>
    <r>
      <t>肥西县丰乐镇2022年公开选拔村级后备干部合成成绩公示（001岗位）</t>
    </r>
    <r>
      <rPr>
        <sz val="20"/>
        <rFont val="宋体"/>
        <charset val="134"/>
        <scheme val="minor"/>
      </rPr>
      <t xml:space="preserve">    </t>
    </r>
    <r>
      <rPr>
        <b/>
        <sz val="10"/>
        <rFont val="宋体"/>
        <charset val="134"/>
        <scheme val="minor"/>
      </rPr>
      <t>2022.07.18</t>
    </r>
  </si>
  <si>
    <t>报考岗位</t>
  </si>
  <si>
    <t>性别</t>
  </si>
  <si>
    <t>综合加分</t>
  </si>
  <si>
    <t>笔试准考证号码</t>
  </si>
  <si>
    <t>考场号</t>
  </si>
  <si>
    <t>座位号</t>
  </si>
  <si>
    <t>笔试成绩</t>
  </si>
  <si>
    <t>笔试综合成绩=笔试成绩+综合加分</t>
  </si>
  <si>
    <t>面试抽签号</t>
  </si>
  <si>
    <t>面试成绩</t>
  </si>
  <si>
    <t>合成成绩=笔试综合成绩×50%＋面试成绩×50%</t>
  </si>
  <si>
    <t>备注</t>
  </si>
  <si>
    <t>2022001_公开选拔村级后备干部</t>
  </si>
  <si>
    <t>男</t>
  </si>
  <si>
    <t>01</t>
  </si>
  <si>
    <t>26</t>
  </si>
  <si>
    <t>23</t>
  </si>
  <si>
    <t>19</t>
  </si>
  <si>
    <t>16</t>
  </si>
  <si>
    <t>09</t>
  </si>
  <si>
    <t>11</t>
  </si>
  <si>
    <t>21</t>
  </si>
  <si>
    <t>08</t>
  </si>
  <si>
    <t>13</t>
  </si>
  <si>
    <t>14</t>
  </si>
  <si>
    <t>04</t>
  </si>
  <si>
    <t>12</t>
  </si>
  <si>
    <t>02</t>
  </si>
  <si>
    <t>05</t>
  </si>
  <si>
    <t>20</t>
  </si>
  <si>
    <t>06</t>
  </si>
  <si>
    <t>10</t>
  </si>
  <si>
    <t>25</t>
  </si>
  <si>
    <t>07</t>
  </si>
  <si>
    <t>22</t>
  </si>
  <si>
    <t>28</t>
  </si>
  <si>
    <t>24</t>
  </si>
  <si>
    <t>03</t>
  </si>
  <si>
    <t>27</t>
  </si>
  <si>
    <t>30</t>
  </si>
  <si>
    <t>17</t>
  </si>
  <si>
    <t>15</t>
  </si>
  <si>
    <t>18</t>
  </si>
  <si>
    <t>缺考</t>
  </si>
  <si>
    <r>
      <t>肥西县丰乐镇2022年公开选拔村级后备干部合成成绩公示（002岗位）</t>
    </r>
    <r>
      <rPr>
        <sz val="20"/>
        <rFont val="宋体"/>
        <charset val="134"/>
        <scheme val="minor"/>
      </rPr>
      <t xml:space="preserve">    </t>
    </r>
    <r>
      <rPr>
        <b/>
        <sz val="10"/>
        <rFont val="宋体"/>
        <charset val="134"/>
        <scheme val="minor"/>
      </rPr>
      <t>2022.07.18</t>
    </r>
  </si>
  <si>
    <t>2022002_公开选拔村级后备干部</t>
  </si>
  <si>
    <r>
      <t>肥西县丰乐镇2022年公开选拔村级后备干部合成成绩公示（003岗位）</t>
    </r>
    <r>
      <rPr>
        <sz val="20"/>
        <rFont val="宋体"/>
        <charset val="134"/>
        <scheme val="minor"/>
      </rPr>
      <t xml:space="preserve">    </t>
    </r>
    <r>
      <rPr>
        <b/>
        <sz val="10"/>
        <rFont val="宋体"/>
        <charset val="134"/>
        <scheme val="minor"/>
      </rPr>
      <t>2022.07.18</t>
    </r>
  </si>
  <si>
    <t>2022003_公开选拔村级后备干部</t>
  </si>
  <si>
    <t>女</t>
  </si>
  <si>
    <t>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</si>
</sst>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2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workbookViewId="0">
      <selection activeCell="P6" sqref="P6"/>
    </sheetView>
  </sheetViews>
  <sheetFormatPr defaultColWidth="9" defaultRowHeight="25" customHeight="1"/>
  <cols>
    <col min="1" max="1" width="27.125" style="1" customWidth="1"/>
    <col min="2" max="2" width="4.875" style="1" customWidth="1"/>
    <col min="3" max="3" width="5.875" style="1" customWidth="1"/>
    <col min="4" max="4" width="13.125" style="1" customWidth="1"/>
    <col min="5" max="5" width="6.875" style="1" customWidth="1"/>
    <col min="6" max="6" width="7.125" style="1" customWidth="1"/>
    <col min="7" max="7" width="8.875" style="1" customWidth="1"/>
    <col min="8" max="8" width="9.125" style="1" customWidth="1"/>
    <col min="9" max="9" width="7.375" style="2" customWidth="1"/>
    <col min="10" max="10" width="9.5" style="3" customWidth="1"/>
    <col min="11" max="11" width="13.125" style="3" customWidth="1"/>
    <col min="12" max="16384" width="9" style="1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20"/>
      <c r="K1" s="20"/>
      <c r="L1" s="4"/>
    </row>
    <row r="2" ht="66" customHeight="1" spans="1:12">
      <c r="A2" s="5" t="s">
        <v>1</v>
      </c>
      <c r="B2" s="6" t="s">
        <v>2</v>
      </c>
      <c r="C2" s="7" t="s">
        <v>3</v>
      </c>
      <c r="D2" s="6" t="s">
        <v>4</v>
      </c>
      <c r="E2" s="5" t="s">
        <v>5</v>
      </c>
      <c r="F2" s="5" t="s">
        <v>6</v>
      </c>
      <c r="G2" s="8" t="s">
        <v>7</v>
      </c>
      <c r="H2" s="9" t="s">
        <v>8</v>
      </c>
      <c r="I2" s="21" t="s">
        <v>9</v>
      </c>
      <c r="J2" s="8" t="s">
        <v>10</v>
      </c>
      <c r="K2" s="8" t="s">
        <v>11</v>
      </c>
      <c r="L2" s="5" t="s">
        <v>12</v>
      </c>
    </row>
    <row r="3" ht="32" customHeight="1" spans="1:12">
      <c r="A3" s="10" t="s">
        <v>13</v>
      </c>
      <c r="B3" s="10" t="s">
        <v>14</v>
      </c>
      <c r="C3" s="7">
        <v>0</v>
      </c>
      <c r="D3" s="11">
        <v>2206190126</v>
      </c>
      <c r="E3" s="12" t="s">
        <v>15</v>
      </c>
      <c r="F3" s="12" t="s">
        <v>16</v>
      </c>
      <c r="G3" s="13">
        <v>71.21</v>
      </c>
      <c r="H3" s="8">
        <v>71.21</v>
      </c>
      <c r="I3" s="12" t="s">
        <v>17</v>
      </c>
      <c r="J3" s="13">
        <v>82</v>
      </c>
      <c r="K3" s="8">
        <f t="shared" ref="K3:K31" si="0">H3*0.5+J3*0.5</f>
        <v>76.605</v>
      </c>
      <c r="L3" s="11"/>
    </row>
    <row r="4" ht="32" customHeight="1" spans="1:12">
      <c r="A4" s="10" t="s">
        <v>13</v>
      </c>
      <c r="B4" s="10" t="s">
        <v>14</v>
      </c>
      <c r="C4" s="7">
        <v>2</v>
      </c>
      <c r="D4" s="11">
        <v>2206190119</v>
      </c>
      <c r="E4" s="12" t="s">
        <v>15</v>
      </c>
      <c r="F4" s="12" t="s">
        <v>18</v>
      </c>
      <c r="G4" s="13">
        <v>69.34</v>
      </c>
      <c r="H4" s="8">
        <v>71.34</v>
      </c>
      <c r="I4" s="12" t="s">
        <v>19</v>
      </c>
      <c r="J4" s="13">
        <v>77.67</v>
      </c>
      <c r="K4" s="8">
        <f t="shared" si="0"/>
        <v>74.505</v>
      </c>
      <c r="L4" s="11"/>
    </row>
    <row r="5" ht="32" customHeight="1" spans="1:12">
      <c r="A5" s="10" t="s">
        <v>13</v>
      </c>
      <c r="B5" s="10" t="s">
        <v>14</v>
      </c>
      <c r="C5" s="7">
        <v>1</v>
      </c>
      <c r="D5" s="11">
        <v>2206190911</v>
      </c>
      <c r="E5" s="12" t="s">
        <v>20</v>
      </c>
      <c r="F5" s="12" t="s">
        <v>21</v>
      </c>
      <c r="G5" s="13">
        <v>70.38</v>
      </c>
      <c r="H5" s="8">
        <v>71.38</v>
      </c>
      <c r="I5" s="12" t="s">
        <v>22</v>
      </c>
      <c r="J5" s="13">
        <v>77.33</v>
      </c>
      <c r="K5" s="8">
        <f t="shared" si="0"/>
        <v>74.355</v>
      </c>
      <c r="L5" s="11"/>
    </row>
    <row r="6" ht="32" customHeight="1" spans="1:12">
      <c r="A6" s="10" t="s">
        <v>13</v>
      </c>
      <c r="B6" s="10" t="s">
        <v>14</v>
      </c>
      <c r="C6" s="7">
        <v>3</v>
      </c>
      <c r="D6" s="11">
        <v>2206190908</v>
      </c>
      <c r="E6" s="12" t="s">
        <v>20</v>
      </c>
      <c r="F6" s="12" t="s">
        <v>23</v>
      </c>
      <c r="G6" s="13">
        <v>66.93</v>
      </c>
      <c r="H6" s="8">
        <v>69.93</v>
      </c>
      <c r="I6" s="12" t="s">
        <v>24</v>
      </c>
      <c r="J6" s="13">
        <v>78</v>
      </c>
      <c r="K6" s="8">
        <f t="shared" si="0"/>
        <v>73.965</v>
      </c>
      <c r="L6" s="11"/>
    </row>
    <row r="7" ht="32" customHeight="1" spans="1:12">
      <c r="A7" s="10" t="s">
        <v>13</v>
      </c>
      <c r="B7" s="10" t="s">
        <v>14</v>
      </c>
      <c r="C7" s="7">
        <v>0</v>
      </c>
      <c r="D7" s="11">
        <v>2206190814</v>
      </c>
      <c r="E7" s="12" t="s">
        <v>23</v>
      </c>
      <c r="F7" s="12" t="s">
        <v>25</v>
      </c>
      <c r="G7" s="13">
        <v>63.38</v>
      </c>
      <c r="H7" s="8">
        <v>63.38</v>
      </c>
      <c r="I7" s="12" t="s">
        <v>26</v>
      </c>
      <c r="J7" s="13">
        <v>84.33</v>
      </c>
      <c r="K7" s="8">
        <f t="shared" si="0"/>
        <v>73.855</v>
      </c>
      <c r="L7" s="11"/>
    </row>
    <row r="8" ht="32" customHeight="1" spans="1:12">
      <c r="A8" s="10" t="s">
        <v>13</v>
      </c>
      <c r="B8" s="10" t="s">
        <v>14</v>
      </c>
      <c r="C8" s="7">
        <v>0</v>
      </c>
      <c r="D8" s="11">
        <v>2206191112</v>
      </c>
      <c r="E8" s="12" t="s">
        <v>21</v>
      </c>
      <c r="F8" s="12" t="s">
        <v>27</v>
      </c>
      <c r="G8" s="13">
        <v>67.15</v>
      </c>
      <c r="H8" s="8">
        <v>67.15</v>
      </c>
      <c r="I8" s="12" t="s">
        <v>20</v>
      </c>
      <c r="J8" s="13">
        <v>79</v>
      </c>
      <c r="K8" s="8">
        <f t="shared" si="0"/>
        <v>73.075</v>
      </c>
      <c r="L8" s="11"/>
    </row>
    <row r="9" ht="32" customHeight="1" spans="1:12">
      <c r="A9" s="10" t="s">
        <v>13</v>
      </c>
      <c r="B9" s="10" t="s">
        <v>14</v>
      </c>
      <c r="C9" s="7">
        <v>3</v>
      </c>
      <c r="D9" s="11">
        <v>2206190226</v>
      </c>
      <c r="E9" s="12" t="s">
        <v>28</v>
      </c>
      <c r="F9" s="12" t="s">
        <v>16</v>
      </c>
      <c r="G9" s="13">
        <v>58.69</v>
      </c>
      <c r="H9" s="8">
        <v>61.69</v>
      </c>
      <c r="I9" s="12" t="s">
        <v>21</v>
      </c>
      <c r="J9" s="13">
        <v>82.33</v>
      </c>
      <c r="K9" s="8">
        <f t="shared" si="0"/>
        <v>72.01</v>
      </c>
      <c r="L9" s="11"/>
    </row>
    <row r="10" ht="32" customHeight="1" spans="1:12">
      <c r="A10" s="10" t="s">
        <v>13</v>
      </c>
      <c r="B10" s="10" t="s">
        <v>14</v>
      </c>
      <c r="C10" s="7">
        <v>1</v>
      </c>
      <c r="D10" s="11">
        <v>2206190121</v>
      </c>
      <c r="E10" s="12" t="s">
        <v>15</v>
      </c>
      <c r="F10" s="12" t="s">
        <v>22</v>
      </c>
      <c r="G10" s="13">
        <v>66.56</v>
      </c>
      <c r="H10" s="8">
        <v>67.56</v>
      </c>
      <c r="I10" s="12" t="s">
        <v>15</v>
      </c>
      <c r="J10" s="13">
        <v>75.33</v>
      </c>
      <c r="K10" s="8">
        <f t="shared" si="0"/>
        <v>71.445</v>
      </c>
      <c r="L10" s="11"/>
    </row>
    <row r="11" ht="32" customHeight="1" spans="1:12">
      <c r="A11" s="10" t="s">
        <v>13</v>
      </c>
      <c r="B11" s="10" t="s">
        <v>14</v>
      </c>
      <c r="C11" s="7">
        <v>1</v>
      </c>
      <c r="D11" s="11">
        <v>2206190501</v>
      </c>
      <c r="E11" s="12" t="s">
        <v>29</v>
      </c>
      <c r="F11" s="12" t="s">
        <v>15</v>
      </c>
      <c r="G11" s="13">
        <v>57.16</v>
      </c>
      <c r="H11" s="8">
        <v>58.16</v>
      </c>
      <c r="I11" s="12" t="s">
        <v>30</v>
      </c>
      <c r="J11" s="13">
        <v>84</v>
      </c>
      <c r="K11" s="8">
        <f t="shared" si="0"/>
        <v>71.08</v>
      </c>
      <c r="L11" s="11"/>
    </row>
    <row r="12" ht="32" customHeight="1" spans="1:12">
      <c r="A12" s="10" t="s">
        <v>13</v>
      </c>
      <c r="B12" s="10" t="s">
        <v>14</v>
      </c>
      <c r="C12" s="7">
        <v>2</v>
      </c>
      <c r="D12" s="11">
        <v>2206190914</v>
      </c>
      <c r="E12" s="12" t="s">
        <v>20</v>
      </c>
      <c r="F12" s="12" t="s">
        <v>25</v>
      </c>
      <c r="G12" s="13">
        <v>59.23</v>
      </c>
      <c r="H12" s="8">
        <v>61.23</v>
      </c>
      <c r="I12" s="12" t="s">
        <v>31</v>
      </c>
      <c r="J12" s="13">
        <v>78.67</v>
      </c>
      <c r="K12" s="8">
        <f t="shared" si="0"/>
        <v>69.95</v>
      </c>
      <c r="L12" s="11"/>
    </row>
    <row r="13" ht="32" customHeight="1" spans="1:12">
      <c r="A13" s="10" t="s">
        <v>13</v>
      </c>
      <c r="B13" s="10" t="s">
        <v>14</v>
      </c>
      <c r="C13" s="7">
        <v>0</v>
      </c>
      <c r="D13" s="11">
        <v>2206191025</v>
      </c>
      <c r="E13" s="12" t="s">
        <v>32</v>
      </c>
      <c r="F13" s="12" t="s">
        <v>33</v>
      </c>
      <c r="G13" s="13">
        <v>62.42</v>
      </c>
      <c r="H13" s="8">
        <v>62.42</v>
      </c>
      <c r="I13" s="12" t="s">
        <v>33</v>
      </c>
      <c r="J13" s="13">
        <v>77.33</v>
      </c>
      <c r="K13" s="8">
        <f t="shared" si="0"/>
        <v>69.875</v>
      </c>
      <c r="L13" s="11"/>
    </row>
    <row r="14" ht="32" customHeight="1" spans="1:12">
      <c r="A14" s="10" t="s">
        <v>13</v>
      </c>
      <c r="B14" s="10" t="s">
        <v>14</v>
      </c>
      <c r="C14" s="7">
        <v>0</v>
      </c>
      <c r="D14" s="11">
        <v>2206190807</v>
      </c>
      <c r="E14" s="12" t="s">
        <v>23</v>
      </c>
      <c r="F14" s="12" t="s">
        <v>34</v>
      </c>
      <c r="G14" s="13">
        <v>57.37</v>
      </c>
      <c r="H14" s="8">
        <v>57.37</v>
      </c>
      <c r="I14" s="12" t="s">
        <v>34</v>
      </c>
      <c r="J14" s="13">
        <v>80</v>
      </c>
      <c r="K14" s="8">
        <f t="shared" si="0"/>
        <v>68.685</v>
      </c>
      <c r="L14" s="11"/>
    </row>
    <row r="15" ht="32" customHeight="1" spans="1:12">
      <c r="A15" s="14" t="s">
        <v>13</v>
      </c>
      <c r="B15" s="14" t="s">
        <v>14</v>
      </c>
      <c r="C15" s="15">
        <v>1</v>
      </c>
      <c r="D15" s="16">
        <v>2206191316</v>
      </c>
      <c r="E15" s="17" t="s">
        <v>24</v>
      </c>
      <c r="F15" s="17" t="s">
        <v>19</v>
      </c>
      <c r="G15" s="18">
        <v>57.45</v>
      </c>
      <c r="H15" s="19">
        <v>58.45</v>
      </c>
      <c r="I15" s="17" t="s">
        <v>35</v>
      </c>
      <c r="J15" s="18">
        <v>78.67</v>
      </c>
      <c r="K15" s="19">
        <f t="shared" si="0"/>
        <v>68.56</v>
      </c>
      <c r="L15" s="16"/>
    </row>
    <row r="16" ht="32" customHeight="1" spans="1:12">
      <c r="A16" s="10" t="s">
        <v>13</v>
      </c>
      <c r="B16" s="10" t="s">
        <v>14</v>
      </c>
      <c r="C16" s="7">
        <v>0</v>
      </c>
      <c r="D16" s="11">
        <v>2206190708</v>
      </c>
      <c r="E16" s="12" t="s">
        <v>34</v>
      </c>
      <c r="F16" s="12" t="s">
        <v>23</v>
      </c>
      <c r="G16" s="13">
        <v>60.41</v>
      </c>
      <c r="H16" s="8">
        <v>60.41</v>
      </c>
      <c r="I16" s="12" t="s">
        <v>27</v>
      </c>
      <c r="J16" s="13">
        <v>76</v>
      </c>
      <c r="K16" s="8">
        <f t="shared" si="0"/>
        <v>68.205</v>
      </c>
      <c r="L16" s="11"/>
    </row>
    <row r="17" ht="32" customHeight="1" spans="1:12">
      <c r="A17" s="10" t="s">
        <v>13</v>
      </c>
      <c r="B17" s="10" t="s">
        <v>14</v>
      </c>
      <c r="C17" s="7">
        <v>2</v>
      </c>
      <c r="D17" s="11">
        <v>2206190404</v>
      </c>
      <c r="E17" s="12" t="s">
        <v>26</v>
      </c>
      <c r="F17" s="12" t="s">
        <v>26</v>
      </c>
      <c r="G17" s="13">
        <v>57.26</v>
      </c>
      <c r="H17" s="8">
        <v>59.26</v>
      </c>
      <c r="I17" s="12" t="s">
        <v>32</v>
      </c>
      <c r="J17" s="13">
        <v>75.67</v>
      </c>
      <c r="K17" s="8">
        <f t="shared" si="0"/>
        <v>67.465</v>
      </c>
      <c r="L17" s="11"/>
    </row>
    <row r="18" ht="32" customHeight="1" spans="1:12">
      <c r="A18" s="10" t="s">
        <v>13</v>
      </c>
      <c r="B18" s="10" t="s">
        <v>14</v>
      </c>
      <c r="C18" s="7">
        <v>0</v>
      </c>
      <c r="D18" s="11">
        <v>2206191028</v>
      </c>
      <c r="E18" s="12" t="s">
        <v>32</v>
      </c>
      <c r="F18" s="12" t="s">
        <v>36</v>
      </c>
      <c r="G18" s="13">
        <v>55.36</v>
      </c>
      <c r="H18" s="8">
        <v>55.36</v>
      </c>
      <c r="I18" s="12" t="s">
        <v>37</v>
      </c>
      <c r="J18" s="13">
        <v>78.67</v>
      </c>
      <c r="K18" s="8">
        <f t="shared" si="0"/>
        <v>67.015</v>
      </c>
      <c r="L18" s="11"/>
    </row>
    <row r="19" ht="32" customHeight="1" spans="1:12">
      <c r="A19" s="10" t="s">
        <v>13</v>
      </c>
      <c r="B19" s="10" t="s">
        <v>14</v>
      </c>
      <c r="C19" s="7">
        <v>0</v>
      </c>
      <c r="D19" s="11">
        <v>2206191304</v>
      </c>
      <c r="E19" s="12" t="s">
        <v>24</v>
      </c>
      <c r="F19" s="12" t="s">
        <v>26</v>
      </c>
      <c r="G19" s="13">
        <v>55.93</v>
      </c>
      <c r="H19" s="8">
        <v>55.93</v>
      </c>
      <c r="I19" s="12" t="s">
        <v>38</v>
      </c>
      <c r="J19" s="13">
        <v>77.33</v>
      </c>
      <c r="K19" s="8">
        <f t="shared" si="0"/>
        <v>66.63</v>
      </c>
      <c r="L19" s="11"/>
    </row>
    <row r="20" ht="32" customHeight="1" spans="1:12">
      <c r="A20" s="10" t="s">
        <v>13</v>
      </c>
      <c r="B20" s="10" t="s">
        <v>14</v>
      </c>
      <c r="C20" s="7">
        <v>2</v>
      </c>
      <c r="D20" s="11">
        <v>2206190110</v>
      </c>
      <c r="E20" s="12" t="s">
        <v>15</v>
      </c>
      <c r="F20" s="12" t="s">
        <v>32</v>
      </c>
      <c r="G20" s="13">
        <v>54.16</v>
      </c>
      <c r="H20" s="8">
        <v>56.16</v>
      </c>
      <c r="I20" s="12" t="s">
        <v>39</v>
      </c>
      <c r="J20" s="13">
        <v>76.33</v>
      </c>
      <c r="K20" s="8">
        <f t="shared" si="0"/>
        <v>66.245</v>
      </c>
      <c r="L20" s="11"/>
    </row>
    <row r="21" ht="32" customHeight="1" spans="1:12">
      <c r="A21" s="10" t="s">
        <v>13</v>
      </c>
      <c r="B21" s="10" t="s">
        <v>14</v>
      </c>
      <c r="C21" s="7">
        <v>2</v>
      </c>
      <c r="D21" s="11">
        <v>2206190430</v>
      </c>
      <c r="E21" s="12" t="s">
        <v>26</v>
      </c>
      <c r="F21" s="12" t="s">
        <v>40</v>
      </c>
      <c r="G21" s="13">
        <v>51.78</v>
      </c>
      <c r="H21" s="8">
        <v>53.78</v>
      </c>
      <c r="I21" s="12" t="s">
        <v>29</v>
      </c>
      <c r="J21" s="13">
        <v>77</v>
      </c>
      <c r="K21" s="8">
        <f t="shared" si="0"/>
        <v>65.39</v>
      </c>
      <c r="L21" s="11"/>
    </row>
    <row r="22" ht="32" customHeight="1" spans="1:12">
      <c r="A22" s="10" t="s">
        <v>13</v>
      </c>
      <c r="B22" s="10" t="s">
        <v>14</v>
      </c>
      <c r="C22" s="7">
        <v>3</v>
      </c>
      <c r="D22" s="11">
        <v>2206190209</v>
      </c>
      <c r="E22" s="12" t="s">
        <v>28</v>
      </c>
      <c r="F22" s="12" t="s">
        <v>20</v>
      </c>
      <c r="G22" s="13">
        <v>52.02</v>
      </c>
      <c r="H22" s="8">
        <v>55.02</v>
      </c>
      <c r="I22" s="12" t="s">
        <v>16</v>
      </c>
      <c r="J22" s="13">
        <v>75.33</v>
      </c>
      <c r="K22" s="8">
        <f t="shared" si="0"/>
        <v>65.175</v>
      </c>
      <c r="L22" s="11"/>
    </row>
    <row r="23" ht="32" customHeight="1" spans="1:12">
      <c r="A23" s="10" t="s">
        <v>13</v>
      </c>
      <c r="B23" s="10" t="s">
        <v>14</v>
      </c>
      <c r="C23" s="7">
        <v>0</v>
      </c>
      <c r="D23" s="11">
        <v>2206191106</v>
      </c>
      <c r="E23" s="12" t="s">
        <v>21</v>
      </c>
      <c r="F23" s="12" t="s">
        <v>31</v>
      </c>
      <c r="G23" s="13">
        <v>56.05</v>
      </c>
      <c r="H23" s="8">
        <v>56.05</v>
      </c>
      <c r="I23" s="12" t="s">
        <v>41</v>
      </c>
      <c r="J23" s="13">
        <v>74</v>
      </c>
      <c r="K23" s="8">
        <f t="shared" si="0"/>
        <v>65.025</v>
      </c>
      <c r="L23" s="11"/>
    </row>
    <row r="24" ht="32" customHeight="1" spans="1:12">
      <c r="A24" s="10" t="s">
        <v>13</v>
      </c>
      <c r="B24" s="10" t="s">
        <v>14</v>
      </c>
      <c r="C24" s="7">
        <v>2</v>
      </c>
      <c r="D24" s="11">
        <v>2206190528</v>
      </c>
      <c r="E24" s="12" t="s">
        <v>29</v>
      </c>
      <c r="F24" s="12" t="s">
        <v>36</v>
      </c>
      <c r="G24" s="13">
        <v>54.82</v>
      </c>
      <c r="H24" s="8">
        <v>56.82</v>
      </c>
      <c r="I24" s="12" t="s">
        <v>42</v>
      </c>
      <c r="J24" s="13">
        <v>73</v>
      </c>
      <c r="K24" s="8">
        <f t="shared" si="0"/>
        <v>64.91</v>
      </c>
      <c r="L24" s="11"/>
    </row>
    <row r="25" ht="32" customHeight="1" spans="1:12">
      <c r="A25" s="10" t="s">
        <v>13</v>
      </c>
      <c r="B25" s="10" t="s">
        <v>14</v>
      </c>
      <c r="C25" s="7">
        <v>2</v>
      </c>
      <c r="D25" s="11">
        <v>2206191130</v>
      </c>
      <c r="E25" s="12" t="s">
        <v>21</v>
      </c>
      <c r="F25" s="12" t="s">
        <v>40</v>
      </c>
      <c r="G25" s="13">
        <v>52.68</v>
      </c>
      <c r="H25" s="8">
        <v>54.68</v>
      </c>
      <c r="I25" s="12" t="s">
        <v>23</v>
      </c>
      <c r="J25" s="13">
        <v>74.67</v>
      </c>
      <c r="K25" s="8">
        <f t="shared" si="0"/>
        <v>64.675</v>
      </c>
      <c r="L25" s="11"/>
    </row>
    <row r="26" ht="32" customHeight="1" spans="1:12">
      <c r="A26" s="10" t="s">
        <v>13</v>
      </c>
      <c r="B26" s="10" t="s">
        <v>14</v>
      </c>
      <c r="C26" s="7">
        <v>3</v>
      </c>
      <c r="D26" s="11">
        <v>2206190105</v>
      </c>
      <c r="E26" s="12" t="s">
        <v>15</v>
      </c>
      <c r="F26" s="12" t="s">
        <v>29</v>
      </c>
      <c r="G26" s="13">
        <v>53.13</v>
      </c>
      <c r="H26" s="8">
        <v>56.13</v>
      </c>
      <c r="I26" s="12" t="s">
        <v>36</v>
      </c>
      <c r="J26" s="13">
        <v>71.67</v>
      </c>
      <c r="K26" s="8">
        <f t="shared" si="0"/>
        <v>63.9</v>
      </c>
      <c r="L26" s="11"/>
    </row>
    <row r="27" ht="32" customHeight="1" spans="1:12">
      <c r="A27" s="10" t="s">
        <v>13</v>
      </c>
      <c r="B27" s="10" t="s">
        <v>14</v>
      </c>
      <c r="C27" s="7">
        <v>1</v>
      </c>
      <c r="D27" s="11">
        <v>2206190318</v>
      </c>
      <c r="E27" s="12" t="s">
        <v>38</v>
      </c>
      <c r="F27" s="12" t="s">
        <v>43</v>
      </c>
      <c r="G27" s="13">
        <v>53.12</v>
      </c>
      <c r="H27" s="8">
        <v>54.12</v>
      </c>
      <c r="I27" s="12" t="s">
        <v>25</v>
      </c>
      <c r="J27" s="13">
        <v>73.67</v>
      </c>
      <c r="K27" s="8">
        <f t="shared" si="0"/>
        <v>63.895</v>
      </c>
      <c r="L27" s="11"/>
    </row>
    <row r="28" ht="32" customHeight="1" spans="1:12">
      <c r="A28" s="10" t="s">
        <v>13</v>
      </c>
      <c r="B28" s="10" t="s">
        <v>14</v>
      </c>
      <c r="C28" s="7">
        <v>1</v>
      </c>
      <c r="D28" s="11">
        <v>2206190103</v>
      </c>
      <c r="E28" s="12" t="s">
        <v>15</v>
      </c>
      <c r="F28" s="12" t="s">
        <v>38</v>
      </c>
      <c r="G28" s="13">
        <v>53.76</v>
      </c>
      <c r="H28" s="8">
        <v>54.76</v>
      </c>
      <c r="I28" s="12" t="s">
        <v>43</v>
      </c>
      <c r="J28" s="13">
        <v>73</v>
      </c>
      <c r="K28" s="8">
        <f t="shared" si="0"/>
        <v>63.88</v>
      </c>
      <c r="L28" s="11"/>
    </row>
    <row r="29" ht="32" customHeight="1" spans="1:12">
      <c r="A29" s="10" t="s">
        <v>13</v>
      </c>
      <c r="B29" s="10" t="s">
        <v>14</v>
      </c>
      <c r="C29" s="7">
        <v>1</v>
      </c>
      <c r="D29" s="11">
        <v>2206190120</v>
      </c>
      <c r="E29" s="12" t="s">
        <v>15</v>
      </c>
      <c r="F29" s="12" t="s">
        <v>30</v>
      </c>
      <c r="G29" s="13">
        <v>57.03</v>
      </c>
      <c r="H29" s="8">
        <v>58.03</v>
      </c>
      <c r="I29" s="12" t="s">
        <v>28</v>
      </c>
      <c r="J29" s="13">
        <v>69.66</v>
      </c>
      <c r="K29" s="8">
        <f t="shared" si="0"/>
        <v>63.845</v>
      </c>
      <c r="L29" s="11"/>
    </row>
    <row r="30" ht="32" customHeight="1" spans="1:12">
      <c r="A30" s="10" t="s">
        <v>13</v>
      </c>
      <c r="B30" s="10" t="s">
        <v>14</v>
      </c>
      <c r="C30" s="7">
        <v>2</v>
      </c>
      <c r="D30" s="11">
        <v>2206190718</v>
      </c>
      <c r="E30" s="12" t="s">
        <v>34</v>
      </c>
      <c r="F30" s="12" t="s">
        <v>43</v>
      </c>
      <c r="G30" s="13">
        <v>55.98</v>
      </c>
      <c r="H30" s="8">
        <v>57.98</v>
      </c>
      <c r="I30" s="12" t="s">
        <v>44</v>
      </c>
      <c r="J30" s="13"/>
      <c r="K30" s="8">
        <f t="shared" si="0"/>
        <v>28.99</v>
      </c>
      <c r="L30" s="11"/>
    </row>
    <row r="31" ht="32" customHeight="1" spans="1:12">
      <c r="A31" s="10" t="s">
        <v>13</v>
      </c>
      <c r="B31" s="10" t="s">
        <v>14</v>
      </c>
      <c r="C31" s="7">
        <v>0</v>
      </c>
      <c r="D31" s="11">
        <v>2206190927</v>
      </c>
      <c r="E31" s="12" t="s">
        <v>20</v>
      </c>
      <c r="F31" s="12" t="s">
        <v>39</v>
      </c>
      <c r="G31" s="13">
        <v>54.03</v>
      </c>
      <c r="H31" s="8">
        <v>54.03</v>
      </c>
      <c r="I31" s="12" t="s">
        <v>44</v>
      </c>
      <c r="J31" s="13"/>
      <c r="K31" s="8">
        <f t="shared" si="0"/>
        <v>27.015</v>
      </c>
      <c r="L31" s="11"/>
    </row>
    <row r="32" ht="48" customHeight="1" spans="1:12">
      <c r="A32" s="4" t="s">
        <v>45</v>
      </c>
      <c r="B32" s="4"/>
      <c r="C32" s="4"/>
      <c r="D32" s="4"/>
      <c r="E32" s="4"/>
      <c r="F32" s="4"/>
      <c r="G32" s="4"/>
      <c r="H32" s="4"/>
      <c r="I32" s="4"/>
      <c r="J32" s="20"/>
      <c r="K32" s="20"/>
      <c r="L32" s="4"/>
    </row>
    <row r="33" ht="56" customHeight="1" spans="1:12">
      <c r="A33" s="5" t="s">
        <v>1</v>
      </c>
      <c r="B33" s="6" t="s">
        <v>2</v>
      </c>
      <c r="C33" s="7" t="s">
        <v>3</v>
      </c>
      <c r="D33" s="6" t="s">
        <v>4</v>
      </c>
      <c r="E33" s="5" t="s">
        <v>5</v>
      </c>
      <c r="F33" s="5" t="s">
        <v>6</v>
      </c>
      <c r="G33" s="8" t="s">
        <v>7</v>
      </c>
      <c r="H33" s="9" t="s">
        <v>8</v>
      </c>
      <c r="I33" s="21" t="s">
        <v>9</v>
      </c>
      <c r="J33" s="8" t="s">
        <v>10</v>
      </c>
      <c r="K33" s="8" t="s">
        <v>11</v>
      </c>
      <c r="L33" s="5" t="s">
        <v>12</v>
      </c>
    </row>
    <row r="34" ht="32" customHeight="1" spans="1:12">
      <c r="A34" s="10" t="s">
        <v>46</v>
      </c>
      <c r="B34" s="10" t="s">
        <v>14</v>
      </c>
      <c r="C34" s="7">
        <v>0</v>
      </c>
      <c r="D34" s="11">
        <v>2206191002</v>
      </c>
      <c r="E34" s="12" t="s">
        <v>32</v>
      </c>
      <c r="F34" s="12" t="s">
        <v>28</v>
      </c>
      <c r="G34" s="13">
        <v>80.35</v>
      </c>
      <c r="H34" s="8">
        <v>80.35</v>
      </c>
      <c r="I34" s="12" t="s">
        <v>20</v>
      </c>
      <c r="J34" s="13">
        <v>80</v>
      </c>
      <c r="K34" s="8">
        <f t="shared" ref="K34:K57" si="1">H34*0.5+J34*0.5</f>
        <v>80.175</v>
      </c>
      <c r="L34" s="11"/>
    </row>
    <row r="35" ht="32" customHeight="1" spans="1:12">
      <c r="A35" s="10" t="s">
        <v>46</v>
      </c>
      <c r="B35" s="10" t="s">
        <v>14</v>
      </c>
      <c r="C35" s="7">
        <v>1</v>
      </c>
      <c r="D35" s="11">
        <v>2206191122</v>
      </c>
      <c r="E35" s="12" t="s">
        <v>21</v>
      </c>
      <c r="F35" s="12" t="s">
        <v>35</v>
      </c>
      <c r="G35" s="13">
        <v>78.88</v>
      </c>
      <c r="H35" s="8">
        <v>79.88</v>
      </c>
      <c r="I35" s="12" t="s">
        <v>21</v>
      </c>
      <c r="J35" s="13">
        <v>79</v>
      </c>
      <c r="K35" s="8">
        <f t="shared" si="1"/>
        <v>79.44</v>
      </c>
      <c r="L35" s="11"/>
    </row>
    <row r="36" ht="32" customHeight="1" spans="1:12">
      <c r="A36" s="10" t="s">
        <v>46</v>
      </c>
      <c r="B36" s="10" t="s">
        <v>14</v>
      </c>
      <c r="C36" s="7">
        <v>1</v>
      </c>
      <c r="D36" s="11">
        <v>2206190601</v>
      </c>
      <c r="E36" s="12" t="s">
        <v>31</v>
      </c>
      <c r="F36" s="12" t="s">
        <v>15</v>
      </c>
      <c r="G36" s="13">
        <v>76.07</v>
      </c>
      <c r="H36" s="8">
        <v>77.07</v>
      </c>
      <c r="I36" s="12" t="s">
        <v>38</v>
      </c>
      <c r="J36" s="13">
        <v>75.6</v>
      </c>
      <c r="K36" s="8">
        <f t="shared" si="1"/>
        <v>76.335</v>
      </c>
      <c r="L36" s="11"/>
    </row>
    <row r="37" ht="32" customHeight="1" spans="1:12">
      <c r="A37" s="10" t="s">
        <v>46</v>
      </c>
      <c r="B37" s="10" t="s">
        <v>14</v>
      </c>
      <c r="C37" s="7">
        <v>0</v>
      </c>
      <c r="D37" s="11">
        <v>2206190305</v>
      </c>
      <c r="E37" s="12" t="s">
        <v>38</v>
      </c>
      <c r="F37" s="12" t="s">
        <v>29</v>
      </c>
      <c r="G37" s="13">
        <v>70.87</v>
      </c>
      <c r="H37" s="8">
        <v>70.87</v>
      </c>
      <c r="I37" s="12" t="s">
        <v>34</v>
      </c>
      <c r="J37" s="13">
        <v>81</v>
      </c>
      <c r="K37" s="8">
        <f t="shared" si="1"/>
        <v>75.935</v>
      </c>
      <c r="L37" s="11"/>
    </row>
    <row r="38" ht="32" customHeight="1" spans="1:12">
      <c r="A38" s="10" t="s">
        <v>46</v>
      </c>
      <c r="B38" s="10" t="s">
        <v>14</v>
      </c>
      <c r="C38" s="7">
        <v>1</v>
      </c>
      <c r="D38" s="11">
        <v>2206191213</v>
      </c>
      <c r="E38" s="12" t="s">
        <v>27</v>
      </c>
      <c r="F38" s="12" t="s">
        <v>24</v>
      </c>
      <c r="G38" s="13">
        <v>70.32</v>
      </c>
      <c r="H38" s="8">
        <v>71.32</v>
      </c>
      <c r="I38" s="12" t="s">
        <v>23</v>
      </c>
      <c r="J38" s="13">
        <v>80.4</v>
      </c>
      <c r="K38" s="8">
        <f t="shared" si="1"/>
        <v>75.86</v>
      </c>
      <c r="L38" s="11"/>
    </row>
    <row r="39" ht="32" customHeight="1" spans="1:12">
      <c r="A39" s="10" t="s">
        <v>46</v>
      </c>
      <c r="B39" s="10" t="s">
        <v>14</v>
      </c>
      <c r="C39" s="7">
        <v>2</v>
      </c>
      <c r="D39" s="11">
        <v>2206191209</v>
      </c>
      <c r="E39" s="12" t="s">
        <v>27</v>
      </c>
      <c r="F39" s="12" t="s">
        <v>20</v>
      </c>
      <c r="G39" s="13">
        <v>71.42</v>
      </c>
      <c r="H39" s="8">
        <v>73.42</v>
      </c>
      <c r="I39" s="12" t="s">
        <v>35</v>
      </c>
      <c r="J39" s="13">
        <v>77.7</v>
      </c>
      <c r="K39" s="8">
        <f t="shared" si="1"/>
        <v>75.56</v>
      </c>
      <c r="L39" s="11"/>
    </row>
    <row r="40" ht="32" customHeight="1" spans="1:12">
      <c r="A40" s="10" t="s">
        <v>46</v>
      </c>
      <c r="B40" s="10" t="s">
        <v>14</v>
      </c>
      <c r="C40" s="7">
        <v>1</v>
      </c>
      <c r="D40" s="11">
        <v>2206190703</v>
      </c>
      <c r="E40" s="12" t="s">
        <v>34</v>
      </c>
      <c r="F40" s="12" t="s">
        <v>38</v>
      </c>
      <c r="G40" s="13">
        <v>69.18</v>
      </c>
      <c r="H40" s="8">
        <v>70.18</v>
      </c>
      <c r="I40" s="12" t="s">
        <v>37</v>
      </c>
      <c r="J40" s="13">
        <v>78.2</v>
      </c>
      <c r="K40" s="8">
        <f t="shared" si="1"/>
        <v>74.19</v>
      </c>
      <c r="L40" s="11"/>
    </row>
    <row r="41" ht="32" customHeight="1" spans="1:12">
      <c r="A41" s="10" t="s">
        <v>46</v>
      </c>
      <c r="B41" s="10" t="s">
        <v>14</v>
      </c>
      <c r="C41" s="7">
        <v>1</v>
      </c>
      <c r="D41" s="11">
        <v>2206190312</v>
      </c>
      <c r="E41" s="12" t="s">
        <v>38</v>
      </c>
      <c r="F41" s="12" t="s">
        <v>27</v>
      </c>
      <c r="G41" s="13">
        <v>69.65</v>
      </c>
      <c r="H41" s="8">
        <v>70.65</v>
      </c>
      <c r="I41" s="12" t="s">
        <v>30</v>
      </c>
      <c r="J41" s="13">
        <v>75.9</v>
      </c>
      <c r="K41" s="8">
        <f t="shared" si="1"/>
        <v>73.275</v>
      </c>
      <c r="L41" s="11"/>
    </row>
    <row r="42" ht="32" customHeight="1" spans="1:12">
      <c r="A42" s="10" t="s">
        <v>46</v>
      </c>
      <c r="B42" s="10" t="s">
        <v>14</v>
      </c>
      <c r="C42" s="7">
        <v>1</v>
      </c>
      <c r="D42" s="11">
        <v>2206190613</v>
      </c>
      <c r="E42" s="12" t="s">
        <v>31</v>
      </c>
      <c r="F42" s="12" t="s">
        <v>24</v>
      </c>
      <c r="G42" s="13">
        <v>66.73</v>
      </c>
      <c r="H42" s="8">
        <v>67.73</v>
      </c>
      <c r="I42" s="12" t="s">
        <v>17</v>
      </c>
      <c r="J42" s="13">
        <v>76.9</v>
      </c>
      <c r="K42" s="8">
        <f t="shared" si="1"/>
        <v>72.315</v>
      </c>
      <c r="L42" s="11"/>
    </row>
    <row r="43" ht="32" customHeight="1" spans="1:12">
      <c r="A43" s="10" t="s">
        <v>46</v>
      </c>
      <c r="B43" s="10" t="s">
        <v>14</v>
      </c>
      <c r="C43" s="7">
        <v>1</v>
      </c>
      <c r="D43" s="11">
        <v>2206191212</v>
      </c>
      <c r="E43" s="12" t="s">
        <v>27</v>
      </c>
      <c r="F43" s="12" t="s">
        <v>27</v>
      </c>
      <c r="G43" s="13">
        <v>62.14</v>
      </c>
      <c r="H43" s="8">
        <v>63.14</v>
      </c>
      <c r="I43" s="12" t="s">
        <v>42</v>
      </c>
      <c r="J43" s="13">
        <v>80.8</v>
      </c>
      <c r="K43" s="8">
        <f t="shared" si="1"/>
        <v>71.97</v>
      </c>
      <c r="L43" s="11"/>
    </row>
    <row r="44" ht="32" customHeight="1" spans="1:12">
      <c r="A44" s="10" t="s">
        <v>46</v>
      </c>
      <c r="B44" s="10" t="s">
        <v>14</v>
      </c>
      <c r="C44" s="7">
        <v>0</v>
      </c>
      <c r="D44" s="11">
        <v>2206191323</v>
      </c>
      <c r="E44" s="12" t="s">
        <v>24</v>
      </c>
      <c r="F44" s="12" t="s">
        <v>17</v>
      </c>
      <c r="G44" s="13">
        <v>67.55</v>
      </c>
      <c r="H44" s="8">
        <v>67.55</v>
      </c>
      <c r="I44" s="12" t="s">
        <v>43</v>
      </c>
      <c r="J44" s="13">
        <v>76.2</v>
      </c>
      <c r="K44" s="8">
        <f t="shared" si="1"/>
        <v>71.875</v>
      </c>
      <c r="L44" s="11"/>
    </row>
    <row r="45" ht="32" customHeight="1" spans="1:12">
      <c r="A45" s="10" t="s">
        <v>46</v>
      </c>
      <c r="B45" s="10" t="s">
        <v>14</v>
      </c>
      <c r="C45" s="7">
        <v>0</v>
      </c>
      <c r="D45" s="11">
        <v>2206190701</v>
      </c>
      <c r="E45" s="12" t="s">
        <v>34</v>
      </c>
      <c r="F45" s="12" t="s">
        <v>15</v>
      </c>
      <c r="G45" s="13">
        <v>66.55</v>
      </c>
      <c r="H45" s="8">
        <v>66.55</v>
      </c>
      <c r="I45" s="12" t="s">
        <v>27</v>
      </c>
      <c r="J45" s="13">
        <v>76.2</v>
      </c>
      <c r="K45" s="8">
        <f t="shared" si="1"/>
        <v>71.375</v>
      </c>
      <c r="L45" s="11"/>
    </row>
    <row r="46" ht="32" customHeight="1" spans="1:12">
      <c r="A46" s="14" t="s">
        <v>46</v>
      </c>
      <c r="B46" s="14" t="s">
        <v>14</v>
      </c>
      <c r="C46" s="15">
        <v>1</v>
      </c>
      <c r="D46" s="16">
        <v>2206190304</v>
      </c>
      <c r="E46" s="17" t="s">
        <v>38</v>
      </c>
      <c r="F46" s="17" t="s">
        <v>26</v>
      </c>
      <c r="G46" s="18">
        <v>63.79</v>
      </c>
      <c r="H46" s="19">
        <v>64.79</v>
      </c>
      <c r="I46" s="17" t="s">
        <v>28</v>
      </c>
      <c r="J46" s="18">
        <v>77.4</v>
      </c>
      <c r="K46" s="19">
        <f t="shared" si="1"/>
        <v>71.095</v>
      </c>
      <c r="L46" s="16"/>
    </row>
    <row r="47" ht="32" customHeight="1" spans="1:12">
      <c r="A47" s="10" t="s">
        <v>46</v>
      </c>
      <c r="B47" s="10" t="s">
        <v>14</v>
      </c>
      <c r="C47" s="7">
        <v>0</v>
      </c>
      <c r="D47" s="11">
        <v>2206190714</v>
      </c>
      <c r="E47" s="12" t="s">
        <v>34</v>
      </c>
      <c r="F47" s="12" t="s">
        <v>25</v>
      </c>
      <c r="G47" s="13">
        <v>63.88</v>
      </c>
      <c r="H47" s="8">
        <v>63.88</v>
      </c>
      <c r="I47" s="12" t="s">
        <v>26</v>
      </c>
      <c r="J47" s="13">
        <v>77.8</v>
      </c>
      <c r="K47" s="8">
        <f t="shared" si="1"/>
        <v>70.84</v>
      </c>
      <c r="L47" s="11"/>
    </row>
    <row r="48" ht="32" customHeight="1" spans="1:12">
      <c r="A48" s="10" t="s">
        <v>46</v>
      </c>
      <c r="B48" s="10" t="s">
        <v>14</v>
      </c>
      <c r="C48" s="7">
        <v>1</v>
      </c>
      <c r="D48" s="11">
        <v>2206191114</v>
      </c>
      <c r="E48" s="12" t="s">
        <v>21</v>
      </c>
      <c r="F48" s="12" t="s">
        <v>25</v>
      </c>
      <c r="G48" s="13">
        <v>61.35</v>
      </c>
      <c r="H48" s="8">
        <v>62.35</v>
      </c>
      <c r="I48" s="12" t="s">
        <v>22</v>
      </c>
      <c r="J48" s="13">
        <v>76.1</v>
      </c>
      <c r="K48" s="8">
        <f t="shared" si="1"/>
        <v>69.225</v>
      </c>
      <c r="L48" s="11"/>
    </row>
    <row r="49" ht="32" customHeight="1" spans="1:12">
      <c r="A49" s="10" t="s">
        <v>46</v>
      </c>
      <c r="B49" s="10" t="s">
        <v>14</v>
      </c>
      <c r="C49" s="7">
        <v>3</v>
      </c>
      <c r="D49" s="11">
        <v>2206191123</v>
      </c>
      <c r="E49" s="12" t="s">
        <v>21</v>
      </c>
      <c r="F49" s="12" t="s">
        <v>17</v>
      </c>
      <c r="G49" s="13">
        <v>59.68</v>
      </c>
      <c r="H49" s="8">
        <v>62.68</v>
      </c>
      <c r="I49" s="12" t="s">
        <v>19</v>
      </c>
      <c r="J49" s="13">
        <v>75.1</v>
      </c>
      <c r="K49" s="8">
        <f t="shared" si="1"/>
        <v>68.89</v>
      </c>
      <c r="L49" s="11"/>
    </row>
    <row r="50" ht="32" customHeight="1" spans="1:12">
      <c r="A50" s="10" t="s">
        <v>46</v>
      </c>
      <c r="B50" s="10" t="s">
        <v>14</v>
      </c>
      <c r="C50" s="7">
        <v>0</v>
      </c>
      <c r="D50" s="11">
        <v>2206190424</v>
      </c>
      <c r="E50" s="12" t="s">
        <v>26</v>
      </c>
      <c r="F50" s="12" t="s">
        <v>37</v>
      </c>
      <c r="G50" s="13">
        <v>61.23</v>
      </c>
      <c r="H50" s="8">
        <v>61.23</v>
      </c>
      <c r="I50" s="12" t="s">
        <v>24</v>
      </c>
      <c r="J50" s="13">
        <v>75</v>
      </c>
      <c r="K50" s="8">
        <f t="shared" si="1"/>
        <v>68.115</v>
      </c>
      <c r="L50" s="11"/>
    </row>
    <row r="51" ht="32" customHeight="1" spans="1:12">
      <c r="A51" s="10" t="s">
        <v>46</v>
      </c>
      <c r="B51" s="10" t="s">
        <v>14</v>
      </c>
      <c r="C51" s="7">
        <v>0</v>
      </c>
      <c r="D51" s="11">
        <v>2206190815</v>
      </c>
      <c r="E51" s="12" t="s">
        <v>23</v>
      </c>
      <c r="F51" s="12" t="s">
        <v>42</v>
      </c>
      <c r="G51" s="13">
        <v>61.68</v>
      </c>
      <c r="H51" s="8">
        <v>61.68</v>
      </c>
      <c r="I51" s="12" t="s">
        <v>31</v>
      </c>
      <c r="J51" s="13">
        <v>74.4</v>
      </c>
      <c r="K51" s="8">
        <f t="shared" si="1"/>
        <v>68.04</v>
      </c>
      <c r="L51" s="11"/>
    </row>
    <row r="52" ht="32" customHeight="1" spans="1:12">
      <c r="A52" s="10" t="s">
        <v>46</v>
      </c>
      <c r="B52" s="10" t="s">
        <v>14</v>
      </c>
      <c r="C52" s="7">
        <v>1</v>
      </c>
      <c r="D52" s="11">
        <v>2206190116</v>
      </c>
      <c r="E52" s="12" t="s">
        <v>15</v>
      </c>
      <c r="F52" s="12" t="s">
        <v>19</v>
      </c>
      <c r="G52" s="13">
        <v>55.74</v>
      </c>
      <c r="H52" s="8">
        <v>56.74</v>
      </c>
      <c r="I52" s="12" t="s">
        <v>15</v>
      </c>
      <c r="J52" s="13">
        <v>77.7</v>
      </c>
      <c r="K52" s="8">
        <f t="shared" si="1"/>
        <v>67.22</v>
      </c>
      <c r="L52" s="11"/>
    </row>
    <row r="53" ht="32" customHeight="1" spans="1:12">
      <c r="A53" s="10" t="s">
        <v>46</v>
      </c>
      <c r="B53" s="10" t="s">
        <v>14</v>
      </c>
      <c r="C53" s="7">
        <v>2</v>
      </c>
      <c r="D53" s="11">
        <v>2206190903</v>
      </c>
      <c r="E53" s="12" t="s">
        <v>20</v>
      </c>
      <c r="F53" s="12" t="s">
        <v>38</v>
      </c>
      <c r="G53" s="13">
        <v>53.91</v>
      </c>
      <c r="H53" s="8">
        <v>55.91</v>
      </c>
      <c r="I53" s="12" t="s">
        <v>32</v>
      </c>
      <c r="J53" s="13">
        <v>74.6</v>
      </c>
      <c r="K53" s="8">
        <f t="shared" si="1"/>
        <v>65.255</v>
      </c>
      <c r="L53" s="11"/>
    </row>
    <row r="54" ht="32" customHeight="1" spans="1:12">
      <c r="A54" s="10" t="s">
        <v>46</v>
      </c>
      <c r="B54" s="10" t="s">
        <v>14</v>
      </c>
      <c r="C54" s="7">
        <v>2</v>
      </c>
      <c r="D54" s="11">
        <v>2206190123</v>
      </c>
      <c r="E54" s="12" t="s">
        <v>15</v>
      </c>
      <c r="F54" s="12" t="s">
        <v>17</v>
      </c>
      <c r="G54" s="13">
        <v>54.74</v>
      </c>
      <c r="H54" s="8">
        <v>56.74</v>
      </c>
      <c r="I54" s="12" t="s">
        <v>25</v>
      </c>
      <c r="J54" s="13">
        <v>72.6</v>
      </c>
      <c r="K54" s="8">
        <f t="shared" si="1"/>
        <v>64.67</v>
      </c>
      <c r="L54" s="11"/>
    </row>
    <row r="55" ht="32" customHeight="1" spans="1:12">
      <c r="A55" s="10" t="s">
        <v>46</v>
      </c>
      <c r="B55" s="10" t="s">
        <v>14</v>
      </c>
      <c r="C55" s="7">
        <v>1</v>
      </c>
      <c r="D55" s="11">
        <v>2206190125</v>
      </c>
      <c r="E55" s="12" t="s">
        <v>15</v>
      </c>
      <c r="F55" s="12" t="s">
        <v>33</v>
      </c>
      <c r="G55" s="13">
        <v>56.99</v>
      </c>
      <c r="H55" s="8">
        <v>57.99</v>
      </c>
      <c r="I55" s="12" t="s">
        <v>29</v>
      </c>
      <c r="J55" s="13">
        <v>70</v>
      </c>
      <c r="K55" s="8">
        <f t="shared" si="1"/>
        <v>63.995</v>
      </c>
      <c r="L55" s="11"/>
    </row>
    <row r="56" ht="32" customHeight="1" spans="1:12">
      <c r="A56" s="10" t="s">
        <v>46</v>
      </c>
      <c r="B56" s="10" t="s">
        <v>14</v>
      </c>
      <c r="C56" s="7">
        <v>3</v>
      </c>
      <c r="D56" s="11">
        <v>2206190425</v>
      </c>
      <c r="E56" s="12" t="s">
        <v>26</v>
      </c>
      <c r="F56" s="12" t="s">
        <v>33</v>
      </c>
      <c r="G56" s="13">
        <v>61.33</v>
      </c>
      <c r="H56" s="8">
        <v>64.33</v>
      </c>
      <c r="I56" s="12" t="s">
        <v>44</v>
      </c>
      <c r="J56" s="13"/>
      <c r="K56" s="8">
        <f t="shared" si="1"/>
        <v>32.165</v>
      </c>
      <c r="L56" s="11"/>
    </row>
    <row r="57" ht="32" customHeight="1" spans="1:12">
      <c r="A57" s="10" t="s">
        <v>46</v>
      </c>
      <c r="B57" s="10" t="s">
        <v>14</v>
      </c>
      <c r="C57" s="7">
        <v>2</v>
      </c>
      <c r="D57" s="11">
        <v>2206190520</v>
      </c>
      <c r="E57" s="12" t="s">
        <v>29</v>
      </c>
      <c r="F57" s="12" t="s">
        <v>30</v>
      </c>
      <c r="G57" s="13">
        <v>61.78</v>
      </c>
      <c r="H57" s="8">
        <v>63.78</v>
      </c>
      <c r="I57" s="12" t="s">
        <v>44</v>
      </c>
      <c r="J57" s="13"/>
      <c r="K57" s="8">
        <f t="shared" si="1"/>
        <v>31.89</v>
      </c>
      <c r="L57" s="11"/>
    </row>
    <row r="58" ht="51" customHeight="1" spans="1:12">
      <c r="A58" s="4" t="s">
        <v>47</v>
      </c>
      <c r="B58" s="4"/>
      <c r="C58" s="4"/>
      <c r="D58" s="4"/>
      <c r="E58" s="4"/>
      <c r="F58" s="4"/>
      <c r="G58" s="4"/>
      <c r="H58" s="4"/>
      <c r="I58" s="4"/>
      <c r="J58" s="20"/>
      <c r="K58" s="20"/>
      <c r="L58" s="4"/>
    </row>
    <row r="59" ht="57" customHeight="1" spans="1:12">
      <c r="A59" s="5" t="s">
        <v>1</v>
      </c>
      <c r="B59" s="6" t="s">
        <v>2</v>
      </c>
      <c r="C59" s="7" t="s">
        <v>3</v>
      </c>
      <c r="D59" s="6" t="s">
        <v>4</v>
      </c>
      <c r="E59" s="5" t="s">
        <v>5</v>
      </c>
      <c r="F59" s="5" t="s">
        <v>6</v>
      </c>
      <c r="G59" s="8" t="s">
        <v>7</v>
      </c>
      <c r="H59" s="9" t="s">
        <v>8</v>
      </c>
      <c r="I59" s="21" t="s">
        <v>9</v>
      </c>
      <c r="J59" s="8" t="s">
        <v>10</v>
      </c>
      <c r="K59" s="8" t="s">
        <v>11</v>
      </c>
      <c r="L59" s="5" t="s">
        <v>12</v>
      </c>
    </row>
    <row r="60" ht="32" customHeight="1" spans="1:12">
      <c r="A60" s="10" t="s">
        <v>48</v>
      </c>
      <c r="B60" s="10" t="s">
        <v>49</v>
      </c>
      <c r="C60" s="7">
        <v>1</v>
      </c>
      <c r="D60" s="11">
        <v>2206191001</v>
      </c>
      <c r="E60" s="12" t="s">
        <v>32</v>
      </c>
      <c r="F60" s="12" t="s">
        <v>15</v>
      </c>
      <c r="G60" s="13">
        <v>81.43</v>
      </c>
      <c r="H60" s="8">
        <v>82.43</v>
      </c>
      <c r="I60" s="12" t="s">
        <v>27</v>
      </c>
      <c r="J60" s="13">
        <v>78.8</v>
      </c>
      <c r="K60" s="8">
        <f t="shared" ref="K60:K89" si="2">H60*0.5+J60*0.5</f>
        <v>80.615</v>
      </c>
      <c r="L60" s="11"/>
    </row>
    <row r="61" ht="32" customHeight="1" spans="1:12">
      <c r="A61" s="10" t="s">
        <v>48</v>
      </c>
      <c r="B61" s="10" t="s">
        <v>49</v>
      </c>
      <c r="C61" s="7">
        <v>1</v>
      </c>
      <c r="D61" s="11">
        <v>2206190417</v>
      </c>
      <c r="E61" s="12" t="s">
        <v>26</v>
      </c>
      <c r="F61" s="12" t="s">
        <v>41</v>
      </c>
      <c r="G61" s="13">
        <v>78.12</v>
      </c>
      <c r="H61" s="8">
        <v>79.12</v>
      </c>
      <c r="I61" s="12" t="s">
        <v>16</v>
      </c>
      <c r="J61" s="13">
        <v>80.4</v>
      </c>
      <c r="K61" s="8">
        <f t="shared" si="2"/>
        <v>79.76</v>
      </c>
      <c r="L61" s="11"/>
    </row>
    <row r="62" ht="32" customHeight="1" spans="1:12">
      <c r="A62" s="10" t="s">
        <v>48</v>
      </c>
      <c r="B62" s="10" t="s">
        <v>49</v>
      </c>
      <c r="C62" s="7">
        <v>2</v>
      </c>
      <c r="D62" s="11">
        <v>2206191014</v>
      </c>
      <c r="E62" s="12" t="s">
        <v>32</v>
      </c>
      <c r="F62" s="12" t="s">
        <v>25</v>
      </c>
      <c r="G62" s="13">
        <v>75.11</v>
      </c>
      <c r="H62" s="8">
        <v>77.11</v>
      </c>
      <c r="I62" s="12" t="s">
        <v>43</v>
      </c>
      <c r="J62" s="13">
        <v>77.4</v>
      </c>
      <c r="K62" s="8">
        <f t="shared" si="2"/>
        <v>77.255</v>
      </c>
      <c r="L62" s="11"/>
    </row>
    <row r="63" ht="32" customHeight="1" spans="1:12">
      <c r="A63" s="10" t="s">
        <v>48</v>
      </c>
      <c r="B63" s="10" t="s">
        <v>49</v>
      </c>
      <c r="C63" s="7">
        <v>0</v>
      </c>
      <c r="D63" s="11">
        <v>2206190722</v>
      </c>
      <c r="E63" s="12" t="s">
        <v>34</v>
      </c>
      <c r="F63" s="12" t="s">
        <v>35</v>
      </c>
      <c r="G63" s="13">
        <v>74.78</v>
      </c>
      <c r="H63" s="8">
        <v>74.78</v>
      </c>
      <c r="I63" s="12" t="s">
        <v>28</v>
      </c>
      <c r="J63" s="13">
        <v>79.4</v>
      </c>
      <c r="K63" s="8">
        <f t="shared" si="2"/>
        <v>77.09</v>
      </c>
      <c r="L63" s="11"/>
    </row>
    <row r="64" ht="32" customHeight="1" spans="1:12">
      <c r="A64" s="10" t="s">
        <v>48</v>
      </c>
      <c r="B64" s="10" t="s">
        <v>49</v>
      </c>
      <c r="C64" s="7">
        <v>0</v>
      </c>
      <c r="D64" s="11">
        <v>2206191020</v>
      </c>
      <c r="E64" s="12" t="s">
        <v>32</v>
      </c>
      <c r="F64" s="12" t="s">
        <v>30</v>
      </c>
      <c r="G64" s="13">
        <v>73.65</v>
      </c>
      <c r="H64" s="8">
        <v>73.65</v>
      </c>
      <c r="I64" s="12" t="s">
        <v>36</v>
      </c>
      <c r="J64" s="13">
        <v>78.2</v>
      </c>
      <c r="K64" s="8">
        <f t="shared" si="2"/>
        <v>75.925</v>
      </c>
      <c r="L64" s="11"/>
    </row>
    <row r="65" ht="32" customHeight="1" spans="1:12">
      <c r="A65" s="10" t="s">
        <v>48</v>
      </c>
      <c r="B65" s="10" t="s">
        <v>49</v>
      </c>
      <c r="C65" s="7">
        <v>1</v>
      </c>
      <c r="D65" s="11">
        <v>2206190713</v>
      </c>
      <c r="E65" s="12" t="s">
        <v>34</v>
      </c>
      <c r="F65" s="12" t="s">
        <v>24</v>
      </c>
      <c r="G65" s="13">
        <v>71.53</v>
      </c>
      <c r="H65" s="8">
        <v>72.53</v>
      </c>
      <c r="I65" s="12" t="s">
        <v>40</v>
      </c>
      <c r="J65" s="13">
        <v>78.4</v>
      </c>
      <c r="K65" s="8">
        <f t="shared" si="2"/>
        <v>75.465</v>
      </c>
      <c r="L65" s="11"/>
    </row>
    <row r="66" ht="32" customHeight="1" spans="1:12">
      <c r="A66" s="10" t="s">
        <v>48</v>
      </c>
      <c r="B66" s="10" t="s">
        <v>49</v>
      </c>
      <c r="C66" s="7">
        <v>1</v>
      </c>
      <c r="D66" s="11">
        <v>2206190409</v>
      </c>
      <c r="E66" s="12" t="s">
        <v>26</v>
      </c>
      <c r="F66" s="12" t="s">
        <v>20</v>
      </c>
      <c r="G66" s="13">
        <v>69.72</v>
      </c>
      <c r="H66" s="8">
        <v>70.72</v>
      </c>
      <c r="I66" s="12" t="s">
        <v>26</v>
      </c>
      <c r="J66" s="13">
        <v>80.2</v>
      </c>
      <c r="K66" s="8">
        <f t="shared" si="2"/>
        <v>75.46</v>
      </c>
      <c r="L66" s="11"/>
    </row>
    <row r="67" ht="32" customHeight="1" spans="1:12">
      <c r="A67" s="10" t="s">
        <v>48</v>
      </c>
      <c r="B67" s="10" t="s">
        <v>49</v>
      </c>
      <c r="C67" s="7">
        <v>0</v>
      </c>
      <c r="D67" s="11">
        <v>2206190220</v>
      </c>
      <c r="E67" s="12" t="s">
        <v>28</v>
      </c>
      <c r="F67" s="12" t="s">
        <v>30</v>
      </c>
      <c r="G67" s="13">
        <v>71.48</v>
      </c>
      <c r="H67" s="8">
        <v>71.48</v>
      </c>
      <c r="I67" s="12" t="s">
        <v>23</v>
      </c>
      <c r="J67" s="13">
        <v>78.4</v>
      </c>
      <c r="K67" s="8">
        <f t="shared" si="2"/>
        <v>74.94</v>
      </c>
      <c r="L67" s="11"/>
    </row>
    <row r="68" ht="32" customHeight="1" spans="1:12">
      <c r="A68" s="10" t="s">
        <v>48</v>
      </c>
      <c r="B68" s="10" t="s">
        <v>49</v>
      </c>
      <c r="C68" s="7">
        <v>2</v>
      </c>
      <c r="D68" s="11">
        <v>2206190415</v>
      </c>
      <c r="E68" s="12" t="s">
        <v>26</v>
      </c>
      <c r="F68" s="12" t="s">
        <v>42</v>
      </c>
      <c r="G68" s="13">
        <v>69.69</v>
      </c>
      <c r="H68" s="8">
        <v>71.69</v>
      </c>
      <c r="I68" s="12" t="s">
        <v>30</v>
      </c>
      <c r="J68" s="13">
        <v>78</v>
      </c>
      <c r="K68" s="8">
        <f t="shared" si="2"/>
        <v>74.845</v>
      </c>
      <c r="L68" s="11"/>
    </row>
    <row r="69" ht="32" customHeight="1" spans="1:12">
      <c r="A69" s="10" t="s">
        <v>48</v>
      </c>
      <c r="B69" s="10" t="s">
        <v>49</v>
      </c>
      <c r="C69" s="7">
        <v>0</v>
      </c>
      <c r="D69" s="11">
        <v>2206190504</v>
      </c>
      <c r="E69" s="12" t="s">
        <v>29</v>
      </c>
      <c r="F69" s="12" t="s">
        <v>26</v>
      </c>
      <c r="G69" s="13">
        <v>74.43</v>
      </c>
      <c r="H69" s="8">
        <v>74.43</v>
      </c>
      <c r="I69" s="12" t="s">
        <v>42</v>
      </c>
      <c r="J69" s="13">
        <v>75.2</v>
      </c>
      <c r="K69" s="8">
        <f t="shared" si="2"/>
        <v>74.815</v>
      </c>
      <c r="L69" s="11"/>
    </row>
    <row r="70" ht="32" customHeight="1" spans="1:12">
      <c r="A70" s="10" t="s">
        <v>48</v>
      </c>
      <c r="B70" s="10" t="s">
        <v>49</v>
      </c>
      <c r="C70" s="7">
        <v>2</v>
      </c>
      <c r="D70" s="11">
        <v>2206191313</v>
      </c>
      <c r="E70" s="12" t="s">
        <v>24</v>
      </c>
      <c r="F70" s="12" t="s">
        <v>24</v>
      </c>
      <c r="G70" s="13">
        <v>70.05</v>
      </c>
      <c r="H70" s="8">
        <v>72.05</v>
      </c>
      <c r="I70" s="12" t="s">
        <v>18</v>
      </c>
      <c r="J70" s="13">
        <v>77</v>
      </c>
      <c r="K70" s="8">
        <f t="shared" si="2"/>
        <v>74.525</v>
      </c>
      <c r="L70" s="11"/>
    </row>
    <row r="71" ht="32" customHeight="1" spans="1:12">
      <c r="A71" s="14" t="s">
        <v>48</v>
      </c>
      <c r="B71" s="14" t="s">
        <v>49</v>
      </c>
      <c r="C71" s="15">
        <v>1</v>
      </c>
      <c r="D71" s="16">
        <v>2206190217</v>
      </c>
      <c r="E71" s="17" t="s">
        <v>28</v>
      </c>
      <c r="F71" s="17" t="s">
        <v>41</v>
      </c>
      <c r="G71" s="18">
        <v>70.33</v>
      </c>
      <c r="H71" s="19">
        <v>71.33</v>
      </c>
      <c r="I71" s="17" t="s">
        <v>24</v>
      </c>
      <c r="J71" s="18">
        <v>77.2</v>
      </c>
      <c r="K71" s="19">
        <f t="shared" si="2"/>
        <v>74.265</v>
      </c>
      <c r="L71" s="16"/>
    </row>
    <row r="72" ht="32" customHeight="1" spans="1:12">
      <c r="A72" s="10" t="s">
        <v>48</v>
      </c>
      <c r="B72" s="10" t="s">
        <v>49</v>
      </c>
      <c r="C72" s="7">
        <v>0</v>
      </c>
      <c r="D72" s="11">
        <v>2206190726</v>
      </c>
      <c r="E72" s="12" t="s">
        <v>34</v>
      </c>
      <c r="F72" s="12" t="s">
        <v>16</v>
      </c>
      <c r="G72" s="13">
        <v>72.72</v>
      </c>
      <c r="H72" s="8">
        <v>72.72</v>
      </c>
      <c r="I72" s="12" t="s">
        <v>15</v>
      </c>
      <c r="J72" s="13">
        <v>75.6</v>
      </c>
      <c r="K72" s="8">
        <f t="shared" si="2"/>
        <v>74.16</v>
      </c>
      <c r="L72" s="11"/>
    </row>
    <row r="73" ht="32" customHeight="1" spans="1:12">
      <c r="A73" s="10" t="s">
        <v>48</v>
      </c>
      <c r="B73" s="10" t="s">
        <v>49</v>
      </c>
      <c r="C73" s="7">
        <v>1</v>
      </c>
      <c r="D73" s="11">
        <v>2206190421</v>
      </c>
      <c r="E73" s="12" t="s">
        <v>26</v>
      </c>
      <c r="F73" s="12" t="s">
        <v>22</v>
      </c>
      <c r="G73" s="13">
        <v>66.66</v>
      </c>
      <c r="H73" s="8">
        <v>67.66</v>
      </c>
      <c r="I73" s="12" t="s">
        <v>20</v>
      </c>
      <c r="J73" s="13">
        <v>78.8</v>
      </c>
      <c r="K73" s="8">
        <f t="shared" si="2"/>
        <v>73.23</v>
      </c>
      <c r="L73" s="11"/>
    </row>
    <row r="74" ht="32" customHeight="1" spans="1:12">
      <c r="A74" s="10" t="s">
        <v>48</v>
      </c>
      <c r="B74" s="10" t="s">
        <v>49</v>
      </c>
      <c r="C74" s="7">
        <v>0</v>
      </c>
      <c r="D74" s="11">
        <v>2206191027</v>
      </c>
      <c r="E74" s="12" t="s">
        <v>32</v>
      </c>
      <c r="F74" s="12" t="s">
        <v>39</v>
      </c>
      <c r="G74" s="13">
        <v>70.12</v>
      </c>
      <c r="H74" s="8">
        <v>70.12</v>
      </c>
      <c r="I74" s="12" t="s">
        <v>25</v>
      </c>
      <c r="J74" s="13">
        <v>75.6</v>
      </c>
      <c r="K74" s="8">
        <f t="shared" si="2"/>
        <v>72.86</v>
      </c>
      <c r="L74" s="11"/>
    </row>
    <row r="75" ht="32" customHeight="1" spans="1:12">
      <c r="A75" s="10" t="s">
        <v>48</v>
      </c>
      <c r="B75" s="10" t="s">
        <v>49</v>
      </c>
      <c r="C75" s="7">
        <v>1</v>
      </c>
      <c r="D75" s="11">
        <v>2206190913</v>
      </c>
      <c r="E75" s="12" t="s">
        <v>20</v>
      </c>
      <c r="F75" s="12" t="s">
        <v>24</v>
      </c>
      <c r="G75" s="13">
        <v>66.14</v>
      </c>
      <c r="H75" s="8">
        <v>67.14</v>
      </c>
      <c r="I75" s="12" t="s">
        <v>37</v>
      </c>
      <c r="J75" s="13">
        <v>78</v>
      </c>
      <c r="K75" s="8">
        <f t="shared" si="2"/>
        <v>72.57</v>
      </c>
      <c r="L75" s="11"/>
    </row>
    <row r="76" ht="32" customHeight="1" spans="1:12">
      <c r="A76" s="10" t="s">
        <v>48</v>
      </c>
      <c r="B76" s="10" t="s">
        <v>49</v>
      </c>
      <c r="C76" s="7">
        <v>1</v>
      </c>
      <c r="D76" s="11">
        <v>2206190811</v>
      </c>
      <c r="E76" s="12" t="s">
        <v>23</v>
      </c>
      <c r="F76" s="12" t="s">
        <v>21</v>
      </c>
      <c r="G76" s="13">
        <v>68.18</v>
      </c>
      <c r="H76" s="8">
        <v>69.18</v>
      </c>
      <c r="I76" s="12" t="s">
        <v>19</v>
      </c>
      <c r="J76" s="13">
        <v>74</v>
      </c>
      <c r="K76" s="8">
        <f t="shared" si="2"/>
        <v>71.59</v>
      </c>
      <c r="L76" s="11"/>
    </row>
    <row r="77" ht="32" customHeight="1" spans="1:12">
      <c r="A77" s="10" t="s">
        <v>48</v>
      </c>
      <c r="B77" s="10" t="s">
        <v>49</v>
      </c>
      <c r="C77" s="7">
        <v>0</v>
      </c>
      <c r="D77" s="11">
        <v>2206190801</v>
      </c>
      <c r="E77" s="12" t="s">
        <v>23</v>
      </c>
      <c r="F77" s="12" t="s">
        <v>15</v>
      </c>
      <c r="G77" s="13">
        <v>67.14</v>
      </c>
      <c r="H77" s="8">
        <v>67.14</v>
      </c>
      <c r="I77" s="12" t="s">
        <v>50</v>
      </c>
      <c r="J77" s="13">
        <v>75.6</v>
      </c>
      <c r="K77" s="8">
        <f t="shared" si="2"/>
        <v>71.37</v>
      </c>
      <c r="L77" s="11"/>
    </row>
    <row r="78" ht="32" customHeight="1" spans="1:12">
      <c r="A78" s="10" t="s">
        <v>48</v>
      </c>
      <c r="B78" s="10" t="s">
        <v>49</v>
      </c>
      <c r="C78" s="7">
        <v>1</v>
      </c>
      <c r="D78" s="11">
        <v>2206191208</v>
      </c>
      <c r="E78" s="12" t="s">
        <v>27</v>
      </c>
      <c r="F78" s="12" t="s">
        <v>23</v>
      </c>
      <c r="G78" s="13">
        <v>66.11</v>
      </c>
      <c r="H78" s="8">
        <v>67.11</v>
      </c>
      <c r="I78" s="12" t="s">
        <v>22</v>
      </c>
      <c r="J78" s="13">
        <v>75.6</v>
      </c>
      <c r="K78" s="8">
        <f t="shared" si="2"/>
        <v>71.355</v>
      </c>
      <c r="L78" s="11"/>
    </row>
    <row r="79" ht="32" customHeight="1" spans="1:12">
      <c r="A79" s="10" t="s">
        <v>48</v>
      </c>
      <c r="B79" s="10" t="s">
        <v>49</v>
      </c>
      <c r="C79" s="7">
        <v>0</v>
      </c>
      <c r="D79" s="11">
        <v>2206191105</v>
      </c>
      <c r="E79" s="12" t="s">
        <v>21</v>
      </c>
      <c r="F79" s="12" t="s">
        <v>29</v>
      </c>
      <c r="G79" s="13">
        <v>65.95</v>
      </c>
      <c r="H79" s="8">
        <v>65.95</v>
      </c>
      <c r="I79" s="12" t="s">
        <v>31</v>
      </c>
      <c r="J79" s="13">
        <v>76.4</v>
      </c>
      <c r="K79" s="8">
        <f t="shared" si="2"/>
        <v>71.175</v>
      </c>
      <c r="L79" s="11"/>
    </row>
    <row r="80" ht="32" customHeight="1" spans="1:12">
      <c r="A80" s="10" t="s">
        <v>48</v>
      </c>
      <c r="B80" s="10" t="s">
        <v>49</v>
      </c>
      <c r="C80" s="7">
        <v>1</v>
      </c>
      <c r="D80" s="11">
        <v>2206190112</v>
      </c>
      <c r="E80" s="12" t="s">
        <v>15</v>
      </c>
      <c r="F80" s="12" t="s">
        <v>27</v>
      </c>
      <c r="G80" s="13">
        <v>64.56</v>
      </c>
      <c r="H80" s="8">
        <v>65.56</v>
      </c>
      <c r="I80" s="12" t="s">
        <v>32</v>
      </c>
      <c r="J80" s="13">
        <v>75.6</v>
      </c>
      <c r="K80" s="8">
        <f t="shared" si="2"/>
        <v>70.58</v>
      </c>
      <c r="L80" s="11"/>
    </row>
    <row r="81" ht="32" customHeight="1" spans="1:12">
      <c r="A81" s="10" t="s">
        <v>48</v>
      </c>
      <c r="B81" s="10" t="s">
        <v>49</v>
      </c>
      <c r="C81" s="7">
        <v>1</v>
      </c>
      <c r="D81" s="11">
        <v>2206190929</v>
      </c>
      <c r="E81" s="12" t="s">
        <v>20</v>
      </c>
      <c r="F81" s="12" t="s">
        <v>50</v>
      </c>
      <c r="G81" s="13">
        <v>64.13</v>
      </c>
      <c r="H81" s="8">
        <v>65.13</v>
      </c>
      <c r="I81" s="12" t="s">
        <v>38</v>
      </c>
      <c r="J81" s="13">
        <v>75.6</v>
      </c>
      <c r="K81" s="8">
        <f t="shared" si="2"/>
        <v>70.365</v>
      </c>
      <c r="L81" s="11"/>
    </row>
    <row r="82" ht="32" customHeight="1" spans="1:12">
      <c r="A82" s="10" t="s">
        <v>48</v>
      </c>
      <c r="B82" s="10" t="s">
        <v>49</v>
      </c>
      <c r="C82" s="7">
        <v>2</v>
      </c>
      <c r="D82" s="11">
        <v>2206190308</v>
      </c>
      <c r="E82" s="12" t="s">
        <v>38</v>
      </c>
      <c r="F82" s="12" t="s">
        <v>23</v>
      </c>
      <c r="G82" s="13">
        <v>62.84</v>
      </c>
      <c r="H82" s="8">
        <v>64.84</v>
      </c>
      <c r="I82" s="12" t="s">
        <v>41</v>
      </c>
      <c r="J82" s="13">
        <v>74.8</v>
      </c>
      <c r="K82" s="8">
        <f t="shared" si="2"/>
        <v>69.82</v>
      </c>
      <c r="L82" s="11"/>
    </row>
    <row r="83" ht="32" customHeight="1" spans="1:12">
      <c r="A83" s="10" t="s">
        <v>48</v>
      </c>
      <c r="B83" s="10" t="s">
        <v>49</v>
      </c>
      <c r="C83" s="7">
        <v>0</v>
      </c>
      <c r="D83" s="11">
        <v>2206190203</v>
      </c>
      <c r="E83" s="12" t="s">
        <v>28</v>
      </c>
      <c r="F83" s="12" t="s">
        <v>38</v>
      </c>
      <c r="G83" s="13">
        <v>65.63</v>
      </c>
      <c r="H83" s="8">
        <v>65.63</v>
      </c>
      <c r="I83" s="12" t="s">
        <v>39</v>
      </c>
      <c r="J83" s="13">
        <v>74</v>
      </c>
      <c r="K83" s="8">
        <f t="shared" si="2"/>
        <v>69.815</v>
      </c>
      <c r="L83" s="11"/>
    </row>
    <row r="84" ht="32" customHeight="1" spans="1:12">
      <c r="A84" s="10" t="s">
        <v>48</v>
      </c>
      <c r="B84" s="10" t="s">
        <v>49</v>
      </c>
      <c r="C84" s="7">
        <v>0</v>
      </c>
      <c r="D84" s="11">
        <v>2206190208</v>
      </c>
      <c r="E84" s="12" t="s">
        <v>28</v>
      </c>
      <c r="F84" s="12" t="s">
        <v>23</v>
      </c>
      <c r="G84" s="13">
        <v>66.01</v>
      </c>
      <c r="H84" s="8">
        <v>66.01</v>
      </c>
      <c r="I84" s="12" t="s">
        <v>17</v>
      </c>
      <c r="J84" s="13">
        <v>73.6</v>
      </c>
      <c r="K84" s="8">
        <f t="shared" si="2"/>
        <v>69.805</v>
      </c>
      <c r="L84" s="11"/>
    </row>
    <row r="85" ht="32" customHeight="1" spans="1:12">
      <c r="A85" s="10" t="s">
        <v>48</v>
      </c>
      <c r="B85" s="10" t="s">
        <v>49</v>
      </c>
      <c r="C85" s="7">
        <v>1</v>
      </c>
      <c r="D85" s="11">
        <v>2206191103</v>
      </c>
      <c r="E85" s="12" t="s">
        <v>21</v>
      </c>
      <c r="F85" s="12" t="s">
        <v>38</v>
      </c>
      <c r="G85" s="13">
        <v>64.35</v>
      </c>
      <c r="H85" s="8">
        <v>65.35</v>
      </c>
      <c r="I85" s="12" t="s">
        <v>33</v>
      </c>
      <c r="J85" s="13">
        <v>74.2</v>
      </c>
      <c r="K85" s="8">
        <f t="shared" si="2"/>
        <v>69.775</v>
      </c>
      <c r="L85" s="11"/>
    </row>
    <row r="86" ht="32" customHeight="1" spans="1:12">
      <c r="A86" s="10" t="s">
        <v>48</v>
      </c>
      <c r="B86" s="10" t="s">
        <v>49</v>
      </c>
      <c r="C86" s="7">
        <v>2</v>
      </c>
      <c r="D86" s="11">
        <v>2206190920</v>
      </c>
      <c r="E86" s="12" t="s">
        <v>20</v>
      </c>
      <c r="F86" s="12" t="s">
        <v>30</v>
      </c>
      <c r="G86" s="13">
        <v>63.93</v>
      </c>
      <c r="H86" s="8">
        <v>65.93</v>
      </c>
      <c r="I86" s="12" t="s">
        <v>34</v>
      </c>
      <c r="J86" s="13">
        <v>73.4</v>
      </c>
      <c r="K86" s="8">
        <f t="shared" si="2"/>
        <v>69.665</v>
      </c>
      <c r="L86" s="11"/>
    </row>
    <row r="87" ht="32" customHeight="1" spans="1:12">
      <c r="A87" s="10" t="s">
        <v>48</v>
      </c>
      <c r="B87" s="10" t="s">
        <v>49</v>
      </c>
      <c r="C87" s="7">
        <v>1</v>
      </c>
      <c r="D87" s="11">
        <v>2206190323</v>
      </c>
      <c r="E87" s="12" t="s">
        <v>38</v>
      </c>
      <c r="F87" s="12" t="s">
        <v>17</v>
      </c>
      <c r="G87" s="13">
        <v>64.26</v>
      </c>
      <c r="H87" s="8">
        <v>65.26</v>
      </c>
      <c r="I87" s="12" t="s">
        <v>29</v>
      </c>
      <c r="J87" s="13">
        <v>73.6</v>
      </c>
      <c r="K87" s="8">
        <f t="shared" si="2"/>
        <v>69.43</v>
      </c>
      <c r="L87" s="11"/>
    </row>
    <row r="88" ht="32" customHeight="1" spans="1:12">
      <c r="A88" s="10" t="s">
        <v>48</v>
      </c>
      <c r="B88" s="10" t="s">
        <v>49</v>
      </c>
      <c r="C88" s="7">
        <v>0</v>
      </c>
      <c r="D88" s="11">
        <v>2206190804</v>
      </c>
      <c r="E88" s="12" t="s">
        <v>23</v>
      </c>
      <c r="F88" s="12" t="s">
        <v>26</v>
      </c>
      <c r="G88" s="13">
        <v>65.54</v>
      </c>
      <c r="H88" s="8">
        <v>65.54</v>
      </c>
      <c r="I88" s="12" t="s">
        <v>44</v>
      </c>
      <c r="J88" s="13"/>
      <c r="K88" s="8">
        <f t="shared" si="2"/>
        <v>32.77</v>
      </c>
      <c r="L88" s="11"/>
    </row>
    <row r="89" ht="32" customHeight="1" spans="1:12">
      <c r="A89" s="10" t="s">
        <v>48</v>
      </c>
      <c r="B89" s="10" t="s">
        <v>49</v>
      </c>
      <c r="C89" s="7">
        <v>2</v>
      </c>
      <c r="D89" s="11">
        <v>2206190325</v>
      </c>
      <c r="E89" s="12" t="s">
        <v>38</v>
      </c>
      <c r="F89" s="12" t="s">
        <v>33</v>
      </c>
      <c r="G89" s="13">
        <v>63.53</v>
      </c>
      <c r="H89" s="8">
        <v>65.53</v>
      </c>
      <c r="I89" s="12" t="s">
        <v>44</v>
      </c>
      <c r="J89" s="13"/>
      <c r="K89" s="8">
        <f t="shared" si="2"/>
        <v>32.765</v>
      </c>
      <c r="L89" s="11"/>
    </row>
  </sheetData>
  <sortState ref="A60:N89">
    <sortCondition ref="K60:K89" descending="1"/>
  </sortState>
  <mergeCells count="3">
    <mergeCell ref="A1:L1"/>
    <mergeCell ref="A32:L32"/>
    <mergeCell ref="A58:L58"/>
  </mergeCells>
  <pageMargins left="0.118055555555556" right="0.314583333333333" top="0.629861111111111" bottom="0.511805555555556" header="0.196527777777778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分岗位成绩表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杨红</dc:creator>
  <cp:lastModifiedBy>老教师</cp:lastModifiedBy>
  <dcterms:created xsi:type="dcterms:W3CDTF">2022-06-14T01:19:00Z</dcterms:created>
  <dcterms:modified xsi:type="dcterms:W3CDTF">2022-07-18T00:52:13Z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C0EC3B8FDEB04659802002A56D4BDD12</vt:lpwstr>
  </property>
  <property fmtid="{D5CDD505-2E9C-101B-9397-08002B2CF9AE}" pid="3" name="KSOProductBuildVer">
    <vt:lpwstr>2052-11.1.0.11830</vt:lpwstr>
  </property>
</Properties>
</file>